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052021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052021'!$A$11:$I$149</definedName>
    <definedName name="_xlnm.Print_Titles" localSheetId="0">'Meeting No. 052021'!$11:$11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<sst xmlns="http://schemas.openxmlformats.org/spreadsheetml/2006/main" count="1203" uniqueCount="969">
  <si>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</si>
  <si>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</si>
  <si>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</si>
  <si>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</si>
  <si>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</si>
  <si>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</si>
  <si>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</si>
  <si>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</si>
  <si>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</si>
  <si>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</si>
  <si>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</si>
  <si>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</si>
  <si>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</si>
  <si>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</si>
  <si>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</si>
  <si>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</si>
  <si>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</si>
  <si>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</si>
  <si>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</si>
  <si>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</si>
  <si>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</si>
  <si>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</si>
  <si>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</si>
  <si>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</si>
  <si>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</si>
  <si>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</si>
  <si>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</si>
  <si>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</si>
  <si>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</si>
  <si>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</si>
  <si>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</si>
  <si>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</si>
  <si>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</si>
  <si>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</si>
  <si>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</si>
  <si>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</si>
  <si>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</si>
  <si>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</si>
  <si>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</si>
  <si>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</si>
  <si>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</si>
  <si>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</si>
  <si>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</si>
  <si>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</si>
  <si>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</si>
  <si>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</si>
  <si>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</si>
  <si>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</si>
  <si>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</si>
  <si>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</si>
  <si>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</si>
  <si>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</si>
  <si>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</si>
  <si>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</si>
  <si>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</si>
  <si>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</si>
  <si>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</si>
  <si>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</si>
  <si>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</si>
  <si>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</si>
  <si>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</si>
  <si>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</si>
  <si>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</si>
  <si>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</si>
  <si>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</si>
  <si>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</si>
  <si>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</si>
  <si>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</si>
  <si>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</si>
  <si>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</si>
  <si>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</si>
  <si>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</si>
  <si>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</si>
  <si>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</si>
  <si>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</si>
  <si>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</si>
  <si>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</si>
  <si>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</si>
  <si>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</si>
  <si>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</si>
  <si>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</si>
  <si>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</si>
  <si>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</si>
  <si>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</si>
  <si>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</si>
  <si>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</si>
  <si>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</si>
  <si>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</si>
  <si>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</si>
  <si>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</si>
  <si>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</si>
  <si>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</si>
  <si>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</si>
  <si>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</si>
  <si>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</si>
  <si>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</si>
  <si>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</si>
  <si>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</si>
  <si>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</si>
  <si>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</si>
  <si>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</si>
  <si>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</si>
  <si>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</si>
  <si>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</si>
  <si>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</si>
  <si>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</si>
  <si>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</si>
  <si>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</si>
  <si>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</si>
  <si>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</si>
  <si>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</si>
  <si>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</si>
  <si>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</si>
  <si>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</si>
  <si>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</si>
  <si>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</si>
  <si>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</si>
  <si>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</si>
  <si>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</si>
  <si>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</si>
  <si>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</si>
  <si>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</si>
  <si>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</si>
  <si>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</si>
  <si>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</si>
  <si>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</si>
  <si>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</si>
  <si>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</si>
  <si>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</si>
  <si>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</si>
  <si>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</si>
  <si>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</si>
  <si>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</si>
  <si>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</si>
  <si>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</si>
  <si>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</si>
  <si>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</si>
  <si>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</si>
  <si>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</si>
  <si>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</si>
  <si>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</si>
  <si>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</si>
  <si>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</si>
  <si>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</si>
  <si>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</si>
  <si>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</si>
  <si>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</si>
  <si>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</si>
  <si>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</si>
  <si>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</si>
  <si>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</si>
  <si>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</si>
  <si>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</si>
  <si>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</si>
  <si>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</si>
  <si>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</si>
  <si>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</si>
  <si>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</si>
  <si>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</si>
  <si>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</si>
  <si>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</si>
  <si>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</si>
  <si>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</si>
  <si>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</si>
  <si>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</si>
  <si>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</si>
  <si>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</si>
  <si>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</si>
  <si>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</si>
  <si>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</si>
  <si>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</si>
  <si>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</si>
  <si>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</si>
  <si>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</si>
  <si>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</si>
  <si>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</si>
  <si>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</si>
  <si>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</si>
  <si>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</si>
  <si>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</si>
  <si>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</si>
  <si>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</si>
  <si>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</si>
  <si>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</si>
  <si>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</si>
  <si>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</si>
  <si>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</si>
  <si>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</si>
  <si>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</si>
  <si>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</si>
  <si>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</si>
  <si>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</si>
  <si>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</si>
  <si>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</si>
  <si>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</si>
  <si>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</si>
  <si>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</si>
  <si>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</si>
  <si>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</si>
  <si>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</si>
  <si>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</si>
  <si>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</si>
  <si>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</si>
  <si>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</si>
  <si>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</si>
  <si>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</si>
  <si>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</si>
  <si>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</si>
  <si>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</si>
  <si>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</si>
  <si>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</si>
  <si>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</si>
  <si>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</si>
  <si>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</si>
  <si>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</si>
  <si>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</si>
  <si>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</si>
  <si>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</si>
  <si>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</si>
  <si>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</si>
  <si>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</si>
  <si>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</si>
  <si>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</si>
  <si>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</si>
  <si>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</si>
  <si>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</si>
  <si>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</si>
  <si>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</si>
  <si>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</si>
  <si>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</si>
  <si>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</si>
  <si>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</si>
  <si>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</si>
  <si>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</si>
  <si>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</si>
  <si>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</si>
  <si>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</si>
  <si>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</si>
  <si>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</si>
  <si>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</si>
  <si>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</si>
  <si>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</si>
  <si>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</si>
  <si>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</si>
  <si>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</si>
  <si>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</si>
  <si>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</si>
  <si>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</si>
  <si>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</si>
  <si>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</si>
  <si>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</si>
  <si>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</si>
  <si>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</si>
  <si>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</si>
  <si>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</si>
  <si>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</si>
  <si>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</si>
  <si>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</si>
  <si>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</si>
  <si>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</si>
  <si>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</si>
  <si>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</si>
  <si>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</si>
  <si>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</si>
  <si>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</si>
  <si>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</si>
  <si>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</si>
  <si>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</si>
  <si>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</si>
  <si>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</si>
  <si>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</si>
  <si>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</si>
  <si>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</si>
  <si>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</si>
  <si>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</si>
  <si>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</si>
  <si>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</si>
  <si>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</si>
  <si>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</si>
  <si>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</si>
  <si>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</si>
  <si>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</si>
  <si>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</si>
  <si>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</si>
  <si>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</si>
  <si>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</si>
  <si>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</si>
  <si>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Receiving Bank Name 
&amp; Branch Name</t>
  </si>
  <si>
    <t>Advice letter for General Medical Grants</t>
  </si>
  <si>
    <t>(www.bkkb.gov.bd)</t>
  </si>
  <si>
    <t>SONALI BANK LTD. DHAKA AIRPOT</t>
  </si>
  <si>
    <t>SONALI BANK LTD. MOHAKHALI</t>
  </si>
  <si>
    <t> 200263197</t>
  </si>
  <si>
    <t>SONALI BANK LTD. RAMPURA</t>
  </si>
  <si>
    <t> 200275743</t>
  </si>
  <si>
    <t>SONALI BANK LTD. BAITUL MOKARRAM</t>
  </si>
  <si>
    <t> 200270614</t>
  </si>
  <si>
    <t>SONALI BANK LTD. FARMGATE</t>
  </si>
  <si>
    <t> 200261452</t>
  </si>
  <si>
    <t>AGRANI BANK LTD. SHYAMALI</t>
  </si>
  <si>
    <t> 010264302</t>
  </si>
  <si>
    <t>DUTCH-BANGLA BANK LTD. BIJOY NAGAR</t>
  </si>
  <si>
    <t> 090271094</t>
  </si>
  <si>
    <t>JANATA BANK LTD. NAWAB ABDUL GANI ROAD</t>
  </si>
  <si>
    <t> 135270042</t>
  </si>
  <si>
    <t>SONALI BANK LTD. AGARGAON</t>
  </si>
  <si>
    <t> 200260040</t>
  </si>
  <si>
    <t>DUTCH-BANGLA BANK LTD. MIRPUR SECTION-10</t>
  </si>
  <si>
    <t> 090263136</t>
  </si>
  <si>
    <t>DUTCH-BANGLA BANK LTD. LOCAL OFFICE</t>
  </si>
  <si>
    <t> 090273889</t>
  </si>
  <si>
    <t>SONALI BANK LTD. BANGA BHABAN</t>
  </si>
  <si>
    <t> 200270735</t>
  </si>
  <si>
    <t>DUTCH-BANGLA BANK LTD. KARWAN BAZAR</t>
  </si>
  <si>
    <t> 090262537</t>
  </si>
  <si>
    <t> 310260851</t>
  </si>
  <si>
    <t>Md. Mizanur Rahman</t>
  </si>
  <si>
    <t>Md. Abdur Rahman</t>
  </si>
  <si>
    <t>DUTCH-BANGLA BANK LTD. MIRPUR</t>
  </si>
  <si>
    <t>DUTCH-BANGLA BANK LTD. RAMPURA</t>
  </si>
  <si>
    <t> 090275740</t>
  </si>
  <si>
    <t>SONALI BANK LTD. SAIDABAD BUS TERMINAL</t>
  </si>
  <si>
    <t> 200275985</t>
  </si>
  <si>
    <t>Md. Habibur Rahman</t>
  </si>
  <si>
    <t>SONALI BANK LTD. UTTARA MODEL TOWN</t>
  </si>
  <si>
    <t> 200264691</t>
  </si>
  <si>
    <t>PUBALI BANK LTD. SHAHBAG AVENUE</t>
  </si>
  <si>
    <t> 175276222</t>
  </si>
  <si>
    <t>Community Bank, Corporate branch</t>
  </si>
  <si>
    <t>Grand Total</t>
  </si>
  <si>
    <t>SONALI BANK LTD. SADARGHAT CORPORATE</t>
  </si>
  <si>
    <t> 200275956</t>
  </si>
  <si>
    <t>SONALI BANK LTD. KARWAN BAZAR</t>
  </si>
  <si>
    <t> 200262530</t>
  </si>
  <si>
    <t>SONALI BANK LTD. MOGHBAZAR</t>
  </si>
  <si>
    <t> 200274186</t>
  </si>
  <si>
    <t>SONALI BANK LTD. NEW MARKET</t>
  </si>
  <si>
    <t> 200263526</t>
  </si>
  <si>
    <t>Md. Abdul Malek</t>
  </si>
  <si>
    <t>JANATA BANK LTD. TEJGAON INDUSTRIAL AREA</t>
  </si>
  <si>
    <t> 135264511</t>
  </si>
  <si>
    <t>Md. Abdul Halim</t>
  </si>
  <si>
    <t>Mahmuda Begum</t>
  </si>
  <si>
    <t>SONALI BANK LTD. JHIGATOLA</t>
  </si>
  <si>
    <t> 200262327</t>
  </si>
  <si>
    <t>Mahfuja Khatun</t>
  </si>
  <si>
    <t>Md. Mahbub Alam</t>
  </si>
  <si>
    <t>SONALI BANK LTD. KRISHI BAZAR MOHAMMADPUR</t>
  </si>
  <si>
    <t> 200262622</t>
  </si>
  <si>
    <t>DUTCH-BANGLA BANK LTD. MOTIJHEEL FOREIGN EXCHANGE</t>
  </si>
  <si>
    <t> 090274309</t>
  </si>
  <si>
    <t>PUBALI BANK LTD. DHAKA RAIL STATION</t>
  </si>
  <si>
    <t> 175271601</t>
  </si>
  <si>
    <t>DUTCH-BANGLA BANK LTD. DHANMONDI</t>
  </si>
  <si>
    <t> 090261183</t>
  </si>
  <si>
    <t>Maksuda Begum</t>
  </si>
  <si>
    <t>AB BANK LTD. KARWAN BAZAR</t>
  </si>
  <si>
    <t> 020262536</t>
  </si>
  <si>
    <t> 090263581</t>
  </si>
  <si>
    <t>AGRANI BANK LTD. TEJGAON INDUSTRIAL AREA</t>
  </si>
  <si>
    <t> 010264515</t>
  </si>
  <si>
    <t>Md. Humayun Kabir</t>
  </si>
  <si>
    <t>SONALI BANK LTD. SONARGAON ROAD</t>
  </si>
  <si>
    <t> 4434701001710</t>
  </si>
  <si>
    <t> 200276584</t>
  </si>
  <si>
    <t> 0101042021022801</t>
  </si>
  <si>
    <t> +8801818861525</t>
  </si>
  <si>
    <t>Md. Dulal Uddin</t>
  </si>
  <si>
    <t> 4435401012841</t>
  </si>
  <si>
    <t> 0101042021022803</t>
  </si>
  <si>
    <t> +8801914690985</t>
  </si>
  <si>
    <t>Fatema Khatun</t>
  </si>
  <si>
    <t> 4002413366300</t>
  </si>
  <si>
    <t> 0101042021022805</t>
  </si>
  <si>
    <t> +8801537650358</t>
  </si>
  <si>
    <t>Mst. Hasina Begum</t>
  </si>
  <si>
    <t> 0442634040001</t>
  </si>
  <si>
    <t> 0101042021022806</t>
  </si>
  <si>
    <t> +8801912822416</t>
  </si>
  <si>
    <t>Md. Moniruzzaman</t>
  </si>
  <si>
    <t> 0442634249815</t>
  </si>
  <si>
    <t> 0101042021022807</t>
  </si>
  <si>
    <t> +8801916896680</t>
  </si>
  <si>
    <t>Md. Abdul Hakim</t>
  </si>
  <si>
    <t> 0110701007060</t>
  </si>
  <si>
    <t> 0101042021022808</t>
  </si>
  <si>
    <t> +8801751361256</t>
  </si>
  <si>
    <t>Samsun Nahar</t>
  </si>
  <si>
    <t>RUPALI BANK LTD. MALIBAGH CHOWDHURYPARA</t>
  </si>
  <si>
    <t> 000100109574</t>
  </si>
  <si>
    <t> 185273978</t>
  </si>
  <si>
    <t> 0101042021022809</t>
  </si>
  <si>
    <t> +8801714413013</t>
  </si>
  <si>
    <t>Rubina Akter</t>
  </si>
  <si>
    <t>SONALI BANK LTD. AGRANI BALIKA BIDYALAYA</t>
  </si>
  <si>
    <t> 4441234035225</t>
  </si>
  <si>
    <t> 200270193</t>
  </si>
  <si>
    <t> 0101042021022810</t>
  </si>
  <si>
    <t> +8801943857126</t>
  </si>
  <si>
    <t> 1614701009793</t>
  </si>
  <si>
    <t> 0101042021022811</t>
  </si>
  <si>
    <t> +8801711262339</t>
  </si>
  <si>
    <t>Kazi Abdul Motaleb</t>
  </si>
  <si>
    <t> 3547101047886</t>
  </si>
  <si>
    <t> 0101042021022812</t>
  </si>
  <si>
    <t> +8801712979407</t>
  </si>
  <si>
    <t>Mahfujul Islam</t>
  </si>
  <si>
    <t>DUTCH-BANGLA BANK LTD. ELEPHANT ROAD</t>
  </si>
  <si>
    <t> 1261010208415</t>
  </si>
  <si>
    <t> 090261338</t>
  </si>
  <si>
    <t> 0101042021022813</t>
  </si>
  <si>
    <t> +8801712716760</t>
  </si>
  <si>
    <t>Md. Maksud Alam</t>
  </si>
  <si>
    <t> 0200005225237</t>
  </si>
  <si>
    <t> 0101042021022814</t>
  </si>
  <si>
    <t> +8801916761594</t>
  </si>
  <si>
    <t>Saiful Islam Talukder</t>
  </si>
  <si>
    <t> 4412301010132</t>
  </si>
  <si>
    <t> 0101042021022815</t>
  </si>
  <si>
    <t> +8801734414933</t>
  </si>
  <si>
    <t>Md. Shahdaud Hossain</t>
  </si>
  <si>
    <t> 0200003827328</t>
  </si>
  <si>
    <t> 0101042021022816</t>
  </si>
  <si>
    <t>Md. Abdur Roub Khan</t>
  </si>
  <si>
    <t> 0124100016907</t>
  </si>
  <si>
    <t> 0101042021022817</t>
  </si>
  <si>
    <t> +8801718436456</t>
  </si>
  <si>
    <t>Chowdhury Rezaul Karim</t>
  </si>
  <si>
    <t>AGRANI BANK LTD. ICDDRB</t>
  </si>
  <si>
    <t> 0200002415677</t>
  </si>
  <si>
    <t> 010262117</t>
  </si>
  <si>
    <t> 0104042021022818</t>
  </si>
  <si>
    <t> +8801710989441</t>
  </si>
  <si>
    <t>Dr. Mahfuza Akhter</t>
  </si>
  <si>
    <t>THE CITY BANK LTD. COMILLA</t>
  </si>
  <si>
    <t> 2801574790001</t>
  </si>
  <si>
    <t> 225191152</t>
  </si>
  <si>
    <t> 0104042021022819</t>
  </si>
  <si>
    <t> +8801717493311</t>
  </si>
  <si>
    <t> 0200001092391</t>
  </si>
  <si>
    <t> 0104042021022821</t>
  </si>
  <si>
    <t> +8801729377303</t>
  </si>
  <si>
    <t>Md. Younus Bhuiyan</t>
  </si>
  <si>
    <t> 34072124</t>
  </si>
  <si>
    <t> 0104042021022822</t>
  </si>
  <si>
    <t> +8801716246167</t>
  </si>
  <si>
    <t>Md. Abdul Mazid</t>
  </si>
  <si>
    <t>SONALI BANK LTD. DHAKA CANTONMENT CORPORATE</t>
  </si>
  <si>
    <t> 0111534206527</t>
  </si>
  <si>
    <t> 200261036</t>
  </si>
  <si>
    <t> 0104042021022824</t>
  </si>
  <si>
    <t> +8801554321471</t>
  </si>
  <si>
    <t> 0200000702997</t>
  </si>
  <si>
    <t> 0104042021022825</t>
  </si>
  <si>
    <t> +8801711017752</t>
  </si>
  <si>
    <t>Md. Jalal Uddin Pathan</t>
  </si>
  <si>
    <t> 0100014383900</t>
  </si>
  <si>
    <t> 0104042021022826</t>
  </si>
  <si>
    <t> +8801817529581</t>
  </si>
  <si>
    <t> 110103282505</t>
  </si>
  <si>
    <t> 0104042021022827</t>
  </si>
  <si>
    <t> +8801934773693</t>
  </si>
  <si>
    <t>Priti Maya Chakma</t>
  </si>
  <si>
    <t>SONALI BANK LTD. TONGI</t>
  </si>
  <si>
    <t> 0125501023453</t>
  </si>
  <si>
    <t> 200331632</t>
  </si>
  <si>
    <t> 0104042021022828</t>
  </si>
  <si>
    <t> +8801920215211</t>
  </si>
  <si>
    <t>Dr. Riazur Rahman Riyad</t>
  </si>
  <si>
    <t>PUBALI BANK LTD. SHISHU PARK</t>
  </si>
  <si>
    <t> 2897101110415</t>
  </si>
  <si>
    <t> 175276464</t>
  </si>
  <si>
    <t> 0104042021022829</t>
  </si>
  <si>
    <t> +8801770204186</t>
  </si>
  <si>
    <t>Mahmuda Rahman</t>
  </si>
  <si>
    <t> 4432101005900</t>
  </si>
  <si>
    <t> 0104042021022830</t>
  </si>
  <si>
    <t> +8801674764796</t>
  </si>
  <si>
    <t>Md. Tajul Islam</t>
  </si>
  <si>
    <t> 0110701006277</t>
  </si>
  <si>
    <t> 0104042021022831</t>
  </si>
  <si>
    <t> +8801624215252</t>
  </si>
  <si>
    <t> 0010179053201</t>
  </si>
  <si>
    <t> 0104042021022832</t>
  </si>
  <si>
    <t> +8801712249896</t>
  </si>
  <si>
    <t>Md. Nazmul Kabir Sarker</t>
  </si>
  <si>
    <t> 0010032633201</t>
  </si>
  <si>
    <t> 0104042021022833</t>
  </si>
  <si>
    <t> +8801926011290</t>
  </si>
  <si>
    <t>A.B.M. Nurun Nabi</t>
  </si>
  <si>
    <t> 4432134052035</t>
  </si>
  <si>
    <t> 0104042021022834</t>
  </si>
  <si>
    <t> +8801712554681</t>
  </si>
  <si>
    <t>Dr. Mohd. Shamim Bin Shaid Khan</t>
  </si>
  <si>
    <t> 20501360204282216</t>
  </si>
  <si>
    <t> 0104042021022835</t>
  </si>
  <si>
    <t> +8801711442421</t>
  </si>
  <si>
    <t>Abul Kashem</t>
  </si>
  <si>
    <t>AGRANI BANK LTD. MITFORD HOSPITAL</t>
  </si>
  <si>
    <t> 0200002643435</t>
  </si>
  <si>
    <t> 010274097</t>
  </si>
  <si>
    <t> 0104042021022836</t>
  </si>
  <si>
    <t> +8801830323003</t>
  </si>
  <si>
    <t>Md. Samsuddin Ahmed</t>
  </si>
  <si>
    <t>RUPALI BANK LTD. MOHAKHALI</t>
  </si>
  <si>
    <t> 0430010011765</t>
  </si>
  <si>
    <t> 185263191</t>
  </si>
  <si>
    <t> 0105042021022837</t>
  </si>
  <si>
    <t> +8801716414602</t>
  </si>
  <si>
    <t>Asma Akther</t>
  </si>
  <si>
    <t>JANATA BANK LTD. MOUCHAK MARKET</t>
  </si>
  <si>
    <t> 0100013621793</t>
  </si>
  <si>
    <t> 135274398</t>
  </si>
  <si>
    <t> 0105042021022838</t>
  </si>
  <si>
    <t> +8801732171482</t>
  </si>
  <si>
    <t>Shahinur Alam</t>
  </si>
  <si>
    <t> 0110734045069</t>
  </si>
  <si>
    <t> 0105042021022839</t>
  </si>
  <si>
    <t> +8801830463961</t>
  </si>
  <si>
    <t>Md. Rasel</t>
  </si>
  <si>
    <t> 2111510274367</t>
  </si>
  <si>
    <t> 0106042021022840</t>
  </si>
  <si>
    <t> +8801681465813</t>
  </si>
  <si>
    <t>Md. Belayet Hossain</t>
  </si>
  <si>
    <t> 0106042021022841</t>
  </si>
  <si>
    <t> +8801718298478</t>
  </si>
  <si>
    <t>Md. Rashedul Islam</t>
  </si>
  <si>
    <t> 178151111387</t>
  </si>
  <si>
    <t> 0106042021022842</t>
  </si>
  <si>
    <t> +8801727354827</t>
  </si>
  <si>
    <t>Md. Afzal Hossin</t>
  </si>
  <si>
    <t> 0119100092121</t>
  </si>
  <si>
    <t> 0106042021022843</t>
  </si>
  <si>
    <t> +8801711198532</t>
  </si>
  <si>
    <t>Md. Mukhlesur Rahman</t>
  </si>
  <si>
    <t> 0852101161585</t>
  </si>
  <si>
    <t> 0106042021022844</t>
  </si>
  <si>
    <t> +8801718305313</t>
  </si>
  <si>
    <t>Raihan Gofur</t>
  </si>
  <si>
    <t> 00180214756442</t>
  </si>
  <si>
    <t> 0106042021022845</t>
  </si>
  <si>
    <t> +8801746712710</t>
  </si>
  <si>
    <t> 1781010024482</t>
  </si>
  <si>
    <t> 0106042021022846</t>
  </si>
  <si>
    <t> +8801552426347</t>
  </si>
  <si>
    <t>Kazi Md. Saiful Islam</t>
  </si>
  <si>
    <t> 0100024914881</t>
  </si>
  <si>
    <t> 0111042021022847</t>
  </si>
  <si>
    <t> +8801772707257</t>
  </si>
  <si>
    <t>Al Amin</t>
  </si>
  <si>
    <t> 0200012914475</t>
  </si>
  <si>
    <t> 0111042021022848</t>
  </si>
  <si>
    <t> +8801516162486</t>
  </si>
  <si>
    <t>Md. Mozammel Hauqe</t>
  </si>
  <si>
    <t> 100084306</t>
  </si>
  <si>
    <t> 0111042021022849</t>
  </si>
  <si>
    <t> +8801771099311</t>
  </si>
  <si>
    <t>Smriti Akter</t>
  </si>
  <si>
    <t> 0104001004177</t>
  </si>
  <si>
    <t> 0111042021022850</t>
  </si>
  <si>
    <t> +8801515265452</t>
  </si>
  <si>
    <t>Mst. Rokeya Khatun</t>
  </si>
  <si>
    <t> 3547101046356</t>
  </si>
  <si>
    <t> 0111042021022852</t>
  </si>
  <si>
    <t> +8801720153735</t>
  </si>
  <si>
    <t>Faruk Hossen</t>
  </si>
  <si>
    <t> 4102031004901</t>
  </si>
  <si>
    <t> 0111042021022853</t>
  </si>
  <si>
    <t> +8801725587109</t>
  </si>
  <si>
    <t>Md. Shamim Kabir</t>
  </si>
  <si>
    <t>SOCIAL ISLAMI BANK LTD. KAKRAIL</t>
  </si>
  <si>
    <t> 1031340008765</t>
  </si>
  <si>
    <t> 195273371</t>
  </si>
  <si>
    <t> 0111042021022854</t>
  </si>
  <si>
    <t> +8801740235212</t>
  </si>
  <si>
    <t>Sree Bevu Chanda</t>
  </si>
  <si>
    <t> 0120634057267</t>
  </si>
  <si>
    <t> 0111042021022855</t>
  </si>
  <si>
    <t> +8801715495495</t>
  </si>
  <si>
    <t> 4435434028012</t>
  </si>
  <si>
    <t> 0111042021022856</t>
  </si>
  <si>
    <t> +8801747180078</t>
  </si>
  <si>
    <t>Md. Aklasur Rahman</t>
  </si>
  <si>
    <t> 4435401013499</t>
  </si>
  <si>
    <t> 0111042021022857</t>
  </si>
  <si>
    <t> +8801711870939</t>
  </si>
  <si>
    <t>Md. Selim Akhter</t>
  </si>
  <si>
    <t>UNITED COMMERCIAL BANK LTD. UTTARA</t>
  </si>
  <si>
    <t> 0833201000027722</t>
  </si>
  <si>
    <t> 245264630</t>
  </si>
  <si>
    <t> 0111042021022858</t>
  </si>
  <si>
    <t> +8801749306080</t>
  </si>
  <si>
    <t>Md. Balal Hossain</t>
  </si>
  <si>
    <t> 0200012938854</t>
  </si>
  <si>
    <t> 0111042021022859</t>
  </si>
  <si>
    <t> +8801707769844</t>
  </si>
  <si>
    <t>Md. Abdul Hannan</t>
  </si>
  <si>
    <t> 0200012936615</t>
  </si>
  <si>
    <t> 0111042021022860</t>
  </si>
  <si>
    <t> +8801817723540</t>
  </si>
  <si>
    <t>Anowarul Islam</t>
  </si>
  <si>
    <t> 1261030061239</t>
  </si>
  <si>
    <t> 0111042021022861</t>
  </si>
  <si>
    <t> +8801833089973</t>
  </si>
  <si>
    <t>Yasmin Akhtar</t>
  </si>
  <si>
    <t>SONALI BANK LTD. SHILPA BHABAN CORPORATE</t>
  </si>
  <si>
    <t> 0161734067016</t>
  </si>
  <si>
    <t> 200276434</t>
  </si>
  <si>
    <t> 0111042021022862</t>
  </si>
  <si>
    <t> +8801824099872</t>
  </si>
  <si>
    <t>Md. Harun Ur Rashed</t>
  </si>
  <si>
    <t> 1051010203885</t>
  </si>
  <si>
    <t> 0111042021022863</t>
  </si>
  <si>
    <t> +8801819902931</t>
  </si>
  <si>
    <t>Shahanaj Akter</t>
  </si>
  <si>
    <t> 0104001004137</t>
  </si>
  <si>
    <t> 0111042021022864</t>
  </si>
  <si>
    <t> +8801731884257</t>
  </si>
  <si>
    <t>Anup Sarker Apu</t>
  </si>
  <si>
    <t>SONALI BANK LTD. MADHU KHALI UPA-ZILLA COMPLEX</t>
  </si>
  <si>
    <t> 2024801024001</t>
  </si>
  <si>
    <t> 200291064</t>
  </si>
  <si>
    <t> 0111042021022866</t>
  </si>
  <si>
    <t> +8801611828212</t>
  </si>
  <si>
    <t>Shukha Ranjan Das</t>
  </si>
  <si>
    <t>DUTCH-BANGLA BANK LTD. NARSHINGDI</t>
  </si>
  <si>
    <t> 17015170666</t>
  </si>
  <si>
    <t> 090680885</t>
  </si>
  <si>
    <t> 0111042021022867</t>
  </si>
  <si>
    <t> +8801712356938</t>
  </si>
  <si>
    <t>Md. Ahsan Ul Matin Saikot</t>
  </si>
  <si>
    <t>DUTCH-BANGLA BANK LTD. JHAWTALA SME</t>
  </si>
  <si>
    <t> 1941010075713</t>
  </si>
  <si>
    <t> 090191161</t>
  </si>
  <si>
    <t> 0111042021022868</t>
  </si>
  <si>
    <t> +8801719451081</t>
  </si>
  <si>
    <t>Md. Abu Taher</t>
  </si>
  <si>
    <t> 4423034007358</t>
  </si>
  <si>
    <t> 0111042021022869</t>
  </si>
  <si>
    <t> +8801716489739</t>
  </si>
  <si>
    <t>Md. Anwar Hussain</t>
  </si>
  <si>
    <t>PUBALI BANK LTD. SHANTINAGAR</t>
  </si>
  <si>
    <t> 2940101016024</t>
  </si>
  <si>
    <t> 175276343</t>
  </si>
  <si>
    <t> 0111042021022870</t>
  </si>
  <si>
    <t> +8801720212688</t>
  </si>
  <si>
    <t>Md. Alomgir Hossan</t>
  </si>
  <si>
    <t> 0160234013851</t>
  </si>
  <si>
    <t> 0111042021022871</t>
  </si>
  <si>
    <t> +8801550552162</t>
  </si>
  <si>
    <t>Md. Nur Sahed</t>
  </si>
  <si>
    <t> 0119801017100</t>
  </si>
  <si>
    <t> 0111042021022872</t>
  </si>
  <si>
    <t> +8801732988901</t>
  </si>
  <si>
    <t>Md. Mahbubur Rahman</t>
  </si>
  <si>
    <t> 1261521606</t>
  </si>
  <si>
    <t> 0111042021022873</t>
  </si>
  <si>
    <t> +8801717223483</t>
  </si>
  <si>
    <t>Golam Mostafa</t>
  </si>
  <si>
    <t> 1619634032744</t>
  </si>
  <si>
    <t> 0111042021022874</t>
  </si>
  <si>
    <t> +8801554318001</t>
  </si>
  <si>
    <t>Emam Uddin</t>
  </si>
  <si>
    <t> 0443534125759</t>
  </si>
  <si>
    <t> 0111042021022875</t>
  </si>
  <si>
    <t> +8801836933822</t>
  </si>
  <si>
    <t>Md. Habibur rahaman Sarkar</t>
  </si>
  <si>
    <t>SONALI BANK LTD. GAZIPUR COURT BUILDING</t>
  </si>
  <si>
    <t> 0206002046716</t>
  </si>
  <si>
    <t> 200330583</t>
  </si>
  <si>
    <t> 0111042021022876</t>
  </si>
  <si>
    <t> +8801726881127</t>
  </si>
  <si>
    <t>Md. Jabed Ali Uewan</t>
  </si>
  <si>
    <t> 0442634209356</t>
  </si>
  <si>
    <t> 0111042021022877</t>
  </si>
  <si>
    <t> +8801715398005</t>
  </si>
  <si>
    <t>Md. Wahedunnabi</t>
  </si>
  <si>
    <t> 4423001004006</t>
  </si>
  <si>
    <t> 0111042021022878</t>
  </si>
  <si>
    <t> +8801717053934</t>
  </si>
  <si>
    <t>Dr. Imtiaz Ershadul Haque</t>
  </si>
  <si>
    <t> 0127002156958</t>
  </si>
  <si>
    <t> 0111042021022879</t>
  </si>
  <si>
    <t> +8801712277956</t>
  </si>
  <si>
    <t>Sharif Ahmed</t>
  </si>
  <si>
    <t>TRUST BANK LTD. KAFRUL</t>
  </si>
  <si>
    <t> 00410214013129</t>
  </si>
  <si>
    <t> 240262387</t>
  </si>
  <si>
    <t> 0111042021022880</t>
  </si>
  <si>
    <t> +8801554927366</t>
  </si>
  <si>
    <t>Mahmuda Islam Bethee</t>
  </si>
  <si>
    <t>THE CITY BANK LTD. MOTIJHEEL</t>
  </si>
  <si>
    <t> 2801915513001</t>
  </si>
  <si>
    <t> 225271548</t>
  </si>
  <si>
    <t> 0111042021022881</t>
  </si>
  <si>
    <t> +8801673179738</t>
  </si>
  <si>
    <t>Md. Helal Uddin Akanda</t>
  </si>
  <si>
    <t> 2990101055262</t>
  </si>
  <si>
    <t> 0111042021022882</t>
  </si>
  <si>
    <t> +8801727523160</t>
  </si>
  <si>
    <t>Mst. Maleka Banu</t>
  </si>
  <si>
    <t> 0200001169989</t>
  </si>
  <si>
    <t> 0111042021022883</t>
  </si>
  <si>
    <t> +8801712626336</t>
  </si>
  <si>
    <t>Md. Kayesh Al Mamun</t>
  </si>
  <si>
    <t> 4440401005011</t>
  </si>
  <si>
    <t> 0111042021022884</t>
  </si>
  <si>
    <t> +8801776071003</t>
  </si>
  <si>
    <t>Samarin Hasan</t>
  </si>
  <si>
    <t>THE CITY BANK LTD. BANANI</t>
  </si>
  <si>
    <t> 2181988507001</t>
  </si>
  <si>
    <t> 225260438</t>
  </si>
  <si>
    <t> 0111042021022885</t>
  </si>
  <si>
    <t> +8801734370718</t>
  </si>
  <si>
    <t>Nipa Khanam</t>
  </si>
  <si>
    <t> 4102031009219</t>
  </si>
  <si>
    <t> 0111042021022886</t>
  </si>
  <si>
    <t> +8801796667795</t>
  </si>
  <si>
    <t>SONALI BANK LTD. COLLEGE GATE</t>
  </si>
  <si>
    <t> 1633701017595</t>
  </si>
  <si>
    <t> 200260824</t>
  </si>
  <si>
    <t> 0111042021022887</t>
  </si>
  <si>
    <t> +8801996203620</t>
  </si>
  <si>
    <t>Taposi Zannat Sumi</t>
  </si>
  <si>
    <t>AGRANI BANK LTD. KAMALAPUR</t>
  </si>
  <si>
    <t> 0200014275114</t>
  </si>
  <si>
    <t> 010273498</t>
  </si>
  <si>
    <t> 0111042021022888</t>
  </si>
  <si>
    <t> +8801792915110</t>
  </si>
  <si>
    <t>Mahabuba Nahar Liza</t>
  </si>
  <si>
    <t> 0124801013519</t>
  </si>
  <si>
    <t> 0111042021022889</t>
  </si>
  <si>
    <t> +8801533495429</t>
  </si>
  <si>
    <t>Sheikh Rakib Hossain</t>
  </si>
  <si>
    <t> 0200000702210</t>
  </si>
  <si>
    <t> 0111042021022890</t>
  </si>
  <si>
    <t> +8801817546298</t>
  </si>
  <si>
    <t>Md. Hasab Uddin</t>
  </si>
  <si>
    <t> 4432134011602</t>
  </si>
  <si>
    <t> 0111042021022891</t>
  </si>
  <si>
    <t> +8801716247628</t>
  </si>
  <si>
    <t>Dr. Mukti Rani Datta</t>
  </si>
  <si>
    <t> 1051510055464</t>
  </si>
  <si>
    <t> 0111042021022892</t>
  </si>
  <si>
    <t> +8801788687033</t>
  </si>
  <si>
    <t>Mst. Runa Akter</t>
  </si>
  <si>
    <t> 4407301014610</t>
  </si>
  <si>
    <t> 0111042021022893</t>
  </si>
  <si>
    <t> +8801754069733</t>
  </si>
  <si>
    <t>Soma Parvin</t>
  </si>
  <si>
    <t>SONALI BANK LTD. NAZIMUDDIN ROAD</t>
  </si>
  <si>
    <t> 5534301003765</t>
  </si>
  <si>
    <t> 200274931</t>
  </si>
  <si>
    <t> 0111042021022894</t>
  </si>
  <si>
    <t> +8801727978199</t>
  </si>
  <si>
    <t>Afrin Akter</t>
  </si>
  <si>
    <t> 947101220896</t>
  </si>
  <si>
    <t> 0111042021022895</t>
  </si>
  <si>
    <t> +8801822443921</t>
  </si>
  <si>
    <t>Juwel Hossain</t>
  </si>
  <si>
    <t> 19115178767</t>
  </si>
  <si>
    <t> 0111042021022896</t>
  </si>
  <si>
    <t> +8801746281904</t>
  </si>
  <si>
    <t>Md. Jahangir Hossain</t>
  </si>
  <si>
    <t>DUTCH-BANGLA BANK LTD. NARAYANGANJ</t>
  </si>
  <si>
    <t> 10610157021</t>
  </si>
  <si>
    <t> 090671186</t>
  </si>
  <si>
    <t> 0111042021022897</t>
  </si>
  <si>
    <t> +8801820547807</t>
  </si>
  <si>
    <t>Md. Azizul Haque</t>
  </si>
  <si>
    <t> 101101116431</t>
  </si>
  <si>
    <t> 0111042021022898</t>
  </si>
  <si>
    <t> +8801748265374</t>
  </si>
  <si>
    <t>S.M. Sarwar Jahan</t>
  </si>
  <si>
    <t> 126101314973</t>
  </si>
  <si>
    <t> 0111042021022899</t>
  </si>
  <si>
    <t> +8801971055301</t>
  </si>
  <si>
    <t>Md. Ashraful Amin Talukder</t>
  </si>
  <si>
    <t> 1051010014522</t>
  </si>
  <si>
    <t> 0111042021022900</t>
  </si>
  <si>
    <t> +8801706965760</t>
  </si>
  <si>
    <t>Md. Amir Hossen</t>
  </si>
  <si>
    <t> 1641510536292</t>
  </si>
  <si>
    <t> 0111042021022901</t>
  </si>
  <si>
    <t> +8801735496288</t>
  </si>
  <si>
    <t>Momtaz Parven</t>
  </si>
  <si>
    <t> 4412334073196</t>
  </si>
  <si>
    <t> 0111042021022902</t>
  </si>
  <si>
    <t> +8801720634960</t>
  </si>
  <si>
    <t>Syfur Rahman</t>
  </si>
  <si>
    <t>IFIC BANK LTD. MOTIJHEEL</t>
  </si>
  <si>
    <t> 0170286540811</t>
  </si>
  <si>
    <t> 120274240</t>
  </si>
  <si>
    <t> 0111042021022903</t>
  </si>
  <si>
    <t> +8801702865408</t>
  </si>
  <si>
    <t>Md. Alauddin</t>
  </si>
  <si>
    <t> 1071030532204</t>
  </si>
  <si>
    <t> 0111042021022904</t>
  </si>
  <si>
    <t> +8801727586340</t>
  </si>
  <si>
    <t>Akhi Akter</t>
  </si>
  <si>
    <t> 0117201007765</t>
  </si>
  <si>
    <t> 0111042021022905</t>
  </si>
  <si>
    <t> +8801780404887</t>
  </si>
  <si>
    <t>SONALI BANK LTD. LALMATIA</t>
  </si>
  <si>
    <t> 4416401015006</t>
  </si>
  <si>
    <t> 200262835</t>
  </si>
  <si>
    <t> 0111042021022906</t>
  </si>
  <si>
    <t> +8801825000626</t>
  </si>
  <si>
    <t>Roushan Ara</t>
  </si>
  <si>
    <t>PUBALI BANK LTD. NAYA PALTAN</t>
  </si>
  <si>
    <t> 2438101019728</t>
  </si>
  <si>
    <t> 175274879</t>
  </si>
  <si>
    <t> 0112042021022908</t>
  </si>
  <si>
    <t> +8801745281531</t>
  </si>
  <si>
    <t>Md. Abdul Latif Bakshi</t>
  </si>
  <si>
    <t> 0200001142246</t>
  </si>
  <si>
    <t> 0112042021022909</t>
  </si>
  <si>
    <t> +8801711165880</t>
  </si>
  <si>
    <t>Layla Sadia Rahman</t>
  </si>
  <si>
    <t> 0200001994643</t>
  </si>
  <si>
    <t> 0112042021022910</t>
  </si>
  <si>
    <t> +8801680368930</t>
  </si>
  <si>
    <t>Azizun Nahar</t>
  </si>
  <si>
    <t> 1614701012604</t>
  </si>
  <si>
    <t> 0112042021022911</t>
  </si>
  <si>
    <t> +8801920444292</t>
  </si>
  <si>
    <t>Md. Abdul Khaleque</t>
  </si>
  <si>
    <t> 4412334065045</t>
  </si>
  <si>
    <t> 0112042021022912</t>
  </si>
  <si>
    <t> +8801716212959</t>
  </si>
  <si>
    <t>Md. Mozammal Hoque Sarker</t>
  </si>
  <si>
    <t>UTTARA BANK LTD. JATRABARI</t>
  </si>
  <si>
    <t> 00111000113105</t>
  </si>
  <si>
    <t> 250273229</t>
  </si>
  <si>
    <t> 0112042021022913</t>
  </si>
  <si>
    <t> +8801928596487</t>
  </si>
  <si>
    <t>Hosne Ara Begum (Wife of late Md. Abdus Sattar Mondol)</t>
  </si>
  <si>
    <t> 1630301024936</t>
  </si>
  <si>
    <t> 0112042021022914</t>
  </si>
  <si>
    <t> +8801715999404</t>
  </si>
  <si>
    <t>Md. Ibrahim Khalil</t>
  </si>
  <si>
    <t> 1261010250622</t>
  </si>
  <si>
    <t> 0112042021022915</t>
  </si>
  <si>
    <t> +8801711273899</t>
  </si>
  <si>
    <t>Mosa. Zinat Rehana</t>
  </si>
  <si>
    <t> 1622001005134</t>
  </si>
  <si>
    <t> 0112042021022916</t>
  </si>
  <si>
    <t> +8801813595533</t>
  </si>
  <si>
    <t>SONALI BANK LTD. PAKUTIA</t>
  </si>
  <si>
    <t> 6023634027959</t>
  </si>
  <si>
    <t> 200931908</t>
  </si>
  <si>
    <t> 0112042021022917</t>
  </si>
  <si>
    <t> +8801740573083</t>
  </si>
  <si>
    <t>Abu Rasel</t>
  </si>
  <si>
    <t> 4432101005952</t>
  </si>
  <si>
    <t> 0112042021022918</t>
  </si>
  <si>
    <t> +8801914289606</t>
  </si>
  <si>
    <t>Abdus Sukur</t>
  </si>
  <si>
    <t> 5528501013724</t>
  </si>
  <si>
    <t> 0112042021022920</t>
  </si>
  <si>
    <t> +8801717322789</t>
  </si>
  <si>
    <t>Md. Nazmul Kabir</t>
  </si>
  <si>
    <t> 0200012708855</t>
  </si>
  <si>
    <t> 0112042021022921</t>
  </si>
  <si>
    <t> +8801719318443</t>
  </si>
  <si>
    <t>Shyamal Chandra Biswas</t>
  </si>
  <si>
    <t> 4435434115545</t>
  </si>
  <si>
    <t> 0112042021022922</t>
  </si>
  <si>
    <t> +8801779744200</t>
  </si>
  <si>
    <t>Shirin Akther</t>
  </si>
  <si>
    <t> 441231009863</t>
  </si>
  <si>
    <t> 0112042021022923</t>
  </si>
  <si>
    <t> +8801965298414</t>
  </si>
  <si>
    <t>Ashrafun Nesa</t>
  </si>
  <si>
    <t>JANATA BANK LTD. FARMGATE CORPORATE</t>
  </si>
  <si>
    <t> 0100005839607</t>
  </si>
  <si>
    <t> 135261480</t>
  </si>
  <si>
    <t> 0112042021022924</t>
  </si>
  <si>
    <t> +8801687250407</t>
  </si>
  <si>
    <t>Md. Zahedul Islam</t>
  </si>
  <si>
    <t> 0110701004087</t>
  </si>
  <si>
    <t> 0113042021022926</t>
  </si>
  <si>
    <t> +8801951571958</t>
  </si>
  <si>
    <t>A K M Tazul Islam</t>
  </si>
  <si>
    <t> 0100005737201</t>
  </si>
  <si>
    <t> 0113042021022927</t>
  </si>
  <si>
    <t> +8801772554617</t>
  </si>
  <si>
    <t> 0120601011811</t>
  </si>
  <si>
    <t> 0113042021022928</t>
  </si>
  <si>
    <t> +8801556317712</t>
  </si>
  <si>
    <t>Md. Dobirul Islam</t>
  </si>
  <si>
    <t> 0120634075938</t>
  </si>
  <si>
    <t> 0113042021022929</t>
  </si>
  <si>
    <t> +8801932531468</t>
  </si>
  <si>
    <t>Md. Shahin Howlader</t>
  </si>
  <si>
    <t>ISLAMI BANK BANGLDESH LTD. NEW MARKET</t>
  </si>
  <si>
    <t> 20501290203359809</t>
  </si>
  <si>
    <t> 125263522</t>
  </si>
  <si>
    <t> 0113042021022930</t>
  </si>
  <si>
    <t> +8801721808025</t>
  </si>
  <si>
    <t>Md. Mostafijur Rahamn</t>
  </si>
  <si>
    <t> 0175101104052</t>
  </si>
  <si>
    <t> 0113042021022931</t>
  </si>
  <si>
    <t> +8801912484907</t>
  </si>
  <si>
    <t>Md. Afzal Hossain Howlader</t>
  </si>
  <si>
    <t> 0200002433335</t>
  </si>
  <si>
    <t> 0113042021022932</t>
  </si>
  <si>
    <t> +8801721977969</t>
  </si>
  <si>
    <t>Sk Saifuddin</t>
  </si>
  <si>
    <t> 0200003885441</t>
  </si>
  <si>
    <t> 0113042021022933</t>
  </si>
  <si>
    <t> +8801714961973</t>
  </si>
  <si>
    <t>Abul Fazl Md. Nur Hossain</t>
  </si>
  <si>
    <t> 0200001142691</t>
  </si>
  <si>
    <t> 0113042021022934</t>
  </si>
  <si>
    <t> +8801920928269</t>
  </si>
  <si>
    <t>Md. Ziaur Rahman</t>
  </si>
  <si>
    <t> 0100005764623</t>
  </si>
  <si>
    <t> 0113042021022936</t>
  </si>
  <si>
    <t> +8801912301904</t>
  </si>
  <si>
    <t>Md. Alamgir Hossain</t>
  </si>
  <si>
    <t> 4426301024839</t>
  </si>
  <si>
    <t> 0113042021022937</t>
  </si>
  <si>
    <t> +8801918605542</t>
  </si>
  <si>
    <t>Dr. Partho Kumar Saha</t>
  </si>
  <si>
    <t>BRAC BANK LTD. RANGPUR</t>
  </si>
  <si>
    <t> 5601103807958001</t>
  </si>
  <si>
    <t> 060851457</t>
  </si>
  <si>
    <t> 0113042021022938</t>
  </si>
  <si>
    <t> +8801716377153</t>
  </si>
  <si>
    <t>Salma Akter</t>
  </si>
  <si>
    <t> 0175101104751</t>
  </si>
  <si>
    <t> 0113042021022939</t>
  </si>
  <si>
    <t> +8801721359444</t>
  </si>
  <si>
    <t>Md. Babul Miah</t>
  </si>
  <si>
    <t> 1633701016588</t>
  </si>
  <si>
    <t> 0113042021022940</t>
  </si>
  <si>
    <t> +8801733112426</t>
  </si>
  <si>
    <t>Monoranjan Das</t>
  </si>
  <si>
    <t>AGRANI BANK LTD. IMAMGANJ</t>
  </si>
  <si>
    <t> 0200002012279</t>
  </si>
  <si>
    <t> 010272802</t>
  </si>
  <si>
    <t> 0113042021022941</t>
  </si>
  <si>
    <t> +8801720035631</t>
  </si>
  <si>
    <t>Md. Showkat Hossain</t>
  </si>
  <si>
    <t> 4410701010348</t>
  </si>
  <si>
    <t> 0113042021022942</t>
  </si>
  <si>
    <t> +8801911156594</t>
  </si>
  <si>
    <t>Tusar Ahmed</t>
  </si>
  <si>
    <t> 101007458</t>
  </si>
  <si>
    <t> 0113042021022943</t>
  </si>
  <si>
    <t> +8801684622955</t>
  </si>
  <si>
    <t>Hena Costa</t>
  </si>
  <si>
    <t> 1071510001886</t>
  </si>
  <si>
    <t> 0113042021022944</t>
  </si>
  <si>
    <t> +8801715997377</t>
  </si>
  <si>
    <t>Arifa Akhter</t>
  </si>
  <si>
    <t> 0200001193168</t>
  </si>
  <si>
    <t> 0113042021022945</t>
  </si>
  <si>
    <t> +8801743640079</t>
  </si>
  <si>
    <t>Md. Hedayetul Islam</t>
  </si>
  <si>
    <t> 4412301009842</t>
  </si>
  <si>
    <t> 0113042021022947</t>
  </si>
  <si>
    <t> +8801718657775</t>
  </si>
  <si>
    <t> 4435401013915</t>
  </si>
  <si>
    <t> 0113042021022948</t>
  </si>
  <si>
    <t> +8801911551499</t>
  </si>
  <si>
    <t>Meeting No : 05/2021</t>
  </si>
  <si>
    <t> 0120601011488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</si>
</sst>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3" fillId="0" borderId="0" xfId="53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showGridLines="0" tabSelected="1" zoomScalePageLayoutView="0" workbookViewId="0" topLeftCell="A1">
      <selection activeCell="F49" sqref="F49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7.7109375" style="5" customWidth="1"/>
    <col min="7" max="7" width="13.57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2" customFormat="1" ht="12.75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9" s="22" customFormat="1" ht="12.75">
      <c r="A2" s="31" t="s">
        <v>2</v>
      </c>
      <c r="B2" s="31"/>
      <c r="C2" s="31"/>
      <c r="D2" s="31"/>
      <c r="E2" s="31"/>
      <c r="F2" s="31"/>
      <c r="G2" s="31"/>
      <c r="H2" s="31"/>
      <c r="I2" s="31"/>
    </row>
    <row r="3" spans="1:9" s="22" customFormat="1" ht="12.75">
      <c r="A3" s="31" t="s">
        <v>3</v>
      </c>
      <c r="B3" s="31"/>
      <c r="C3" s="31"/>
      <c r="D3" s="31"/>
      <c r="E3" s="31"/>
      <c r="F3" s="31"/>
      <c r="G3" s="31"/>
      <c r="H3" s="31"/>
      <c r="I3" s="31"/>
    </row>
    <row r="4" spans="1:9" s="22" customFormat="1" ht="12.75">
      <c r="A4" s="31" t="s">
        <v>4</v>
      </c>
      <c r="B4" s="31"/>
      <c r="C4" s="31"/>
      <c r="D4" s="31"/>
      <c r="E4" s="31"/>
      <c r="F4" s="31"/>
      <c r="G4" s="31"/>
      <c r="H4" s="31"/>
      <c r="I4" s="31"/>
    </row>
    <row r="5" spans="1:9" s="22" customFormat="1" ht="12.75">
      <c r="A5" s="32" t="s">
        <v>289</v>
      </c>
      <c r="B5" s="31"/>
      <c r="C5" s="31"/>
      <c r="D5" s="31"/>
      <c r="E5" s="31"/>
      <c r="F5" s="31"/>
      <c r="G5" s="31"/>
      <c r="H5" s="31"/>
      <c r="I5" s="31"/>
    </row>
    <row r="6" s="22" customFormat="1" ht="4.5" customHeight="1"/>
    <row r="7" spans="1:9" s="22" customFormat="1" ht="15.75">
      <c r="A7" s="33" t="s">
        <v>967</v>
      </c>
      <c r="B7" s="33"/>
      <c r="C7" s="33"/>
      <c r="D7" s="33"/>
      <c r="E7" s="33"/>
      <c r="F7" s="33"/>
      <c r="G7" s="33"/>
      <c r="H7" s="33"/>
      <c r="I7" s="33"/>
    </row>
    <row r="8" spans="1:4" s="23" customFormat="1" ht="12.75">
      <c r="A8" s="28" t="s">
        <v>7</v>
      </c>
      <c r="B8" s="28"/>
      <c r="C8" s="28"/>
      <c r="D8" s="21"/>
    </row>
    <row r="9" spans="1:4" s="23" customFormat="1" ht="12.75">
      <c r="A9" s="29" t="s">
        <v>6</v>
      </c>
      <c r="B9" s="29"/>
      <c r="C9" s="29"/>
      <c r="D9" s="29"/>
    </row>
    <row r="10" spans="1:9" s="22" customFormat="1" ht="18.75">
      <c r="A10" s="30" t="s">
        <v>288</v>
      </c>
      <c r="B10" s="30"/>
      <c r="C10" s="30"/>
      <c r="D10" s="30"/>
      <c r="E10" s="30"/>
      <c r="F10" s="30"/>
      <c r="G10" s="30"/>
      <c r="H10" s="30"/>
      <c r="I10" s="30"/>
    </row>
    <row r="11" spans="1:9" s="22" customFormat="1" ht="25.5">
      <c r="A11" s="8" t="s">
        <v>9</v>
      </c>
      <c r="B11" s="8" t="s">
        <v>26</v>
      </c>
      <c r="C11" s="8" t="s">
        <v>10</v>
      </c>
      <c r="D11" s="8" t="s">
        <v>11</v>
      </c>
      <c r="E11" s="8" t="s">
        <v>287</v>
      </c>
      <c r="F11" s="8" t="s">
        <v>13</v>
      </c>
      <c r="G11" s="8" t="s">
        <v>14</v>
      </c>
      <c r="H11" s="8" t="s">
        <v>15</v>
      </c>
      <c r="I11" s="8" t="s">
        <v>16</v>
      </c>
    </row>
    <row r="12" spans="1:9" s="22" customFormat="1" ht="25.5">
      <c r="A12" s="2">
        <v>1</v>
      </c>
      <c r="B12" s="2">
        <v>1286</v>
      </c>
      <c r="C12" s="2" t="s">
        <v>361</v>
      </c>
      <c r="D12" s="2">
        <v>40000</v>
      </c>
      <c r="E12" s="2" t="s">
        <v>362</v>
      </c>
      <c r="F12" s="2" t="s">
        <v>363</v>
      </c>
      <c r="G12" s="2" t="s">
        <v>364</v>
      </c>
      <c r="H12" s="2" t="s">
        <v>365</v>
      </c>
      <c r="I12" s="2" t="s">
        <v>366</v>
      </c>
    </row>
    <row r="13" spans="1:9" s="22" customFormat="1" ht="25.5">
      <c r="A13" s="2">
        <v>2</v>
      </c>
      <c r="B13" s="2">
        <v>1288</v>
      </c>
      <c r="C13" s="2" t="s">
        <v>367</v>
      </c>
      <c r="D13" s="2">
        <v>30000</v>
      </c>
      <c r="E13" s="2" t="s">
        <v>27</v>
      </c>
      <c r="F13" s="2" t="s">
        <v>368</v>
      </c>
      <c r="G13" s="2" t="s">
        <v>24</v>
      </c>
      <c r="H13" s="2" t="s">
        <v>369</v>
      </c>
      <c r="I13" s="2" t="s">
        <v>370</v>
      </c>
    </row>
    <row r="14" spans="1:9" s="22" customFormat="1" ht="12.75">
      <c r="A14" s="2">
        <v>3</v>
      </c>
      <c r="B14" s="2">
        <v>1290</v>
      </c>
      <c r="C14" s="2" t="s">
        <v>371</v>
      </c>
      <c r="D14" s="2">
        <v>30000</v>
      </c>
      <c r="E14" s="2" t="s">
        <v>356</v>
      </c>
      <c r="F14" s="2" t="s">
        <v>372</v>
      </c>
      <c r="G14" s="2" t="s">
        <v>357</v>
      </c>
      <c r="H14" s="2" t="s">
        <v>373</v>
      </c>
      <c r="I14" s="2" t="s">
        <v>374</v>
      </c>
    </row>
    <row r="15" spans="1:9" s="22" customFormat="1" ht="25.5">
      <c r="A15" s="2">
        <v>4</v>
      </c>
      <c r="B15" s="2">
        <v>1291</v>
      </c>
      <c r="C15" s="2" t="s">
        <v>375</v>
      </c>
      <c r="D15" s="2">
        <v>15000</v>
      </c>
      <c r="E15" s="2" t="s">
        <v>17</v>
      </c>
      <c r="F15" s="2" t="s">
        <v>376</v>
      </c>
      <c r="G15" s="2" t="s">
        <v>18</v>
      </c>
      <c r="H15" s="2" t="s">
        <v>377</v>
      </c>
      <c r="I15" s="2" t="s">
        <v>378</v>
      </c>
    </row>
    <row r="16" spans="1:9" s="22" customFormat="1" ht="25.5">
      <c r="A16" s="2">
        <v>5</v>
      </c>
      <c r="B16" s="2">
        <v>1292</v>
      </c>
      <c r="C16" s="2" t="s">
        <v>379</v>
      </c>
      <c r="D16" s="2">
        <v>18000</v>
      </c>
      <c r="E16" s="2" t="s">
        <v>17</v>
      </c>
      <c r="F16" s="2" t="s">
        <v>380</v>
      </c>
      <c r="G16" s="2" t="s">
        <v>18</v>
      </c>
      <c r="H16" s="2" t="s">
        <v>381</v>
      </c>
      <c r="I16" s="2" t="s">
        <v>382</v>
      </c>
    </row>
    <row r="17" spans="1:9" s="22" customFormat="1" ht="25.5">
      <c r="A17" s="2">
        <v>6</v>
      </c>
      <c r="B17" s="2">
        <v>1293</v>
      </c>
      <c r="C17" s="2" t="s">
        <v>383</v>
      </c>
      <c r="D17" s="2">
        <v>40000</v>
      </c>
      <c r="E17" s="2" t="s">
        <v>290</v>
      </c>
      <c r="F17" s="2" t="s">
        <v>384</v>
      </c>
      <c r="G17" s="2" t="s">
        <v>59</v>
      </c>
      <c r="H17" s="2" t="s">
        <v>385</v>
      </c>
      <c r="I17" s="2" t="s">
        <v>386</v>
      </c>
    </row>
    <row r="18" spans="1:9" s="22" customFormat="1" ht="25.5">
      <c r="A18" s="2">
        <v>7</v>
      </c>
      <c r="B18" s="2">
        <v>1294</v>
      </c>
      <c r="C18" s="2" t="s">
        <v>387</v>
      </c>
      <c r="D18" s="2">
        <v>17000</v>
      </c>
      <c r="E18" s="2" t="s">
        <v>388</v>
      </c>
      <c r="F18" s="2" t="s">
        <v>389</v>
      </c>
      <c r="G18" s="2" t="s">
        <v>390</v>
      </c>
      <c r="H18" s="2" t="s">
        <v>391</v>
      </c>
      <c r="I18" s="2" t="s">
        <v>392</v>
      </c>
    </row>
    <row r="19" spans="1:9" s="22" customFormat="1" ht="25.5">
      <c r="A19" s="2">
        <v>8</v>
      </c>
      <c r="B19" s="2">
        <v>1295</v>
      </c>
      <c r="C19" s="2" t="s">
        <v>393</v>
      </c>
      <c r="D19" s="2">
        <v>14000</v>
      </c>
      <c r="E19" s="2" t="s">
        <v>394</v>
      </c>
      <c r="F19" s="2" t="s">
        <v>395</v>
      </c>
      <c r="G19" s="2" t="s">
        <v>396</v>
      </c>
      <c r="H19" s="2" t="s">
        <v>397</v>
      </c>
      <c r="I19" s="2" t="s">
        <v>398</v>
      </c>
    </row>
    <row r="20" spans="1:9" s="22" customFormat="1" ht="12.75">
      <c r="A20" s="2">
        <v>9</v>
      </c>
      <c r="B20" s="2">
        <v>1296</v>
      </c>
      <c r="C20" s="2" t="s">
        <v>342</v>
      </c>
      <c r="D20" s="2">
        <v>25000</v>
      </c>
      <c r="E20" s="2" t="s">
        <v>293</v>
      </c>
      <c r="F20" s="2" t="s">
        <v>399</v>
      </c>
      <c r="G20" s="2" t="s">
        <v>294</v>
      </c>
      <c r="H20" s="2" t="s">
        <v>400</v>
      </c>
      <c r="I20" s="2" t="s">
        <v>401</v>
      </c>
    </row>
    <row r="21" spans="1:9" s="22" customFormat="1" ht="25.5">
      <c r="A21" s="2">
        <v>10</v>
      </c>
      <c r="B21" s="2">
        <v>1297</v>
      </c>
      <c r="C21" s="2" t="s">
        <v>402</v>
      </c>
      <c r="D21" s="2">
        <v>15000</v>
      </c>
      <c r="E21" s="2" t="s">
        <v>46</v>
      </c>
      <c r="F21" s="2" t="s">
        <v>403</v>
      </c>
      <c r="G21" s="2" t="s">
        <v>47</v>
      </c>
      <c r="H21" s="2" t="s">
        <v>404</v>
      </c>
      <c r="I21" s="2" t="s">
        <v>405</v>
      </c>
    </row>
    <row r="22" spans="1:9" s="22" customFormat="1" ht="25.5">
      <c r="A22" s="2">
        <v>11</v>
      </c>
      <c r="B22" s="2">
        <v>1298</v>
      </c>
      <c r="C22" s="2" t="s">
        <v>406</v>
      </c>
      <c r="D22" s="2">
        <v>40000</v>
      </c>
      <c r="E22" s="2" t="s">
        <v>407</v>
      </c>
      <c r="F22" s="2" t="s">
        <v>408</v>
      </c>
      <c r="G22" s="2" t="s">
        <v>409</v>
      </c>
      <c r="H22" s="2" t="s">
        <v>410</v>
      </c>
      <c r="I22" s="2" t="s">
        <v>411</v>
      </c>
    </row>
    <row r="23" spans="1:9" s="22" customFormat="1" ht="12.75">
      <c r="A23" s="2">
        <v>12</v>
      </c>
      <c r="B23" s="2">
        <v>1299</v>
      </c>
      <c r="C23" s="2" t="s">
        <v>412</v>
      </c>
      <c r="D23" s="2">
        <v>25000</v>
      </c>
      <c r="E23" s="2" t="s">
        <v>53</v>
      </c>
      <c r="F23" s="2" t="s">
        <v>413</v>
      </c>
      <c r="G23" s="2" t="s">
        <v>54</v>
      </c>
      <c r="H23" s="2" t="s">
        <v>414</v>
      </c>
      <c r="I23" s="2" t="s">
        <v>415</v>
      </c>
    </row>
    <row r="24" spans="1:9" s="22" customFormat="1" ht="12.75">
      <c r="A24" s="2">
        <v>13</v>
      </c>
      <c r="B24" s="2">
        <v>1300</v>
      </c>
      <c r="C24" s="2" t="s">
        <v>416</v>
      </c>
      <c r="D24" s="2">
        <v>25000</v>
      </c>
      <c r="E24" s="2" t="s">
        <v>19</v>
      </c>
      <c r="F24" s="2" t="s">
        <v>417</v>
      </c>
      <c r="G24" s="2" t="s">
        <v>20</v>
      </c>
      <c r="H24" s="2" t="s">
        <v>418</v>
      </c>
      <c r="I24" s="2" t="s">
        <v>419</v>
      </c>
    </row>
    <row r="25" spans="1:9" s="22" customFormat="1" ht="25.5">
      <c r="A25" s="2">
        <v>14</v>
      </c>
      <c r="B25" s="2">
        <v>1301</v>
      </c>
      <c r="C25" s="2" t="s">
        <v>420</v>
      </c>
      <c r="D25" s="2">
        <v>15000</v>
      </c>
      <c r="E25" s="2" t="s">
        <v>28</v>
      </c>
      <c r="F25" s="2" t="s">
        <v>421</v>
      </c>
      <c r="G25" s="2" t="s">
        <v>21</v>
      </c>
      <c r="H25" s="2" t="s">
        <v>422</v>
      </c>
      <c r="I25" s="2"/>
    </row>
    <row r="26" spans="1:9" s="22" customFormat="1" ht="25.5">
      <c r="A26" s="2">
        <v>15</v>
      </c>
      <c r="B26" s="2">
        <v>1302</v>
      </c>
      <c r="C26" s="2" t="s">
        <v>423</v>
      </c>
      <c r="D26" s="2">
        <v>10000</v>
      </c>
      <c r="E26" s="2" t="s">
        <v>29</v>
      </c>
      <c r="F26" s="2" t="s">
        <v>424</v>
      </c>
      <c r="G26" s="2" t="s">
        <v>25</v>
      </c>
      <c r="H26" s="2" t="s">
        <v>425</v>
      </c>
      <c r="I26" s="2" t="s">
        <v>426</v>
      </c>
    </row>
    <row r="27" spans="1:9" s="22" customFormat="1" ht="25.5">
      <c r="A27" s="2">
        <v>16</v>
      </c>
      <c r="B27" s="2">
        <v>1303</v>
      </c>
      <c r="C27" s="2" t="s">
        <v>427</v>
      </c>
      <c r="D27" s="2">
        <v>25000</v>
      </c>
      <c r="E27" s="2" t="s">
        <v>428</v>
      </c>
      <c r="F27" s="2" t="s">
        <v>429</v>
      </c>
      <c r="G27" s="2" t="s">
        <v>430</v>
      </c>
      <c r="H27" s="2" t="s">
        <v>431</v>
      </c>
      <c r="I27" s="2" t="s">
        <v>432</v>
      </c>
    </row>
    <row r="28" spans="1:9" s="22" customFormat="1" ht="12.75">
      <c r="A28" s="2">
        <v>17</v>
      </c>
      <c r="B28" s="2">
        <v>1304</v>
      </c>
      <c r="C28" s="2" t="s">
        <v>433</v>
      </c>
      <c r="D28" s="2">
        <v>25000</v>
      </c>
      <c r="E28" s="2" t="s">
        <v>434</v>
      </c>
      <c r="F28" s="2" t="s">
        <v>435</v>
      </c>
      <c r="G28" s="2" t="s">
        <v>436</v>
      </c>
      <c r="H28" s="2" t="s">
        <v>437</v>
      </c>
      <c r="I28" s="2" t="s">
        <v>438</v>
      </c>
    </row>
    <row r="29" spans="1:9" s="22" customFormat="1" ht="25.5">
      <c r="A29" s="2">
        <v>18</v>
      </c>
      <c r="B29" s="2">
        <v>1306</v>
      </c>
      <c r="C29" s="2" t="s">
        <v>338</v>
      </c>
      <c r="D29" s="2">
        <v>18000</v>
      </c>
      <c r="E29" s="2" t="s">
        <v>28</v>
      </c>
      <c r="F29" s="2" t="s">
        <v>439</v>
      </c>
      <c r="G29" s="2" t="s">
        <v>21</v>
      </c>
      <c r="H29" s="2" t="s">
        <v>440</v>
      </c>
      <c r="I29" s="2" t="s">
        <v>441</v>
      </c>
    </row>
    <row r="30" spans="1:9" s="22" customFormat="1" ht="12.75">
      <c r="A30" s="2">
        <v>19</v>
      </c>
      <c r="B30" s="2">
        <v>1307</v>
      </c>
      <c r="C30" s="2" t="s">
        <v>442</v>
      </c>
      <c r="D30" s="2">
        <v>12000</v>
      </c>
      <c r="E30" s="2" t="s">
        <v>297</v>
      </c>
      <c r="F30" s="2" t="s">
        <v>443</v>
      </c>
      <c r="G30" s="2" t="s">
        <v>298</v>
      </c>
      <c r="H30" s="2" t="s">
        <v>444</v>
      </c>
      <c r="I30" s="2" t="s">
        <v>445</v>
      </c>
    </row>
    <row r="31" spans="1:9" s="22" customFormat="1" ht="25.5">
      <c r="A31" s="2">
        <v>20</v>
      </c>
      <c r="B31" s="2">
        <v>1309</v>
      </c>
      <c r="C31" s="2" t="s">
        <v>446</v>
      </c>
      <c r="D31" s="2">
        <v>15000</v>
      </c>
      <c r="E31" s="2" t="s">
        <v>447</v>
      </c>
      <c r="F31" s="2" t="s">
        <v>448</v>
      </c>
      <c r="G31" s="2" t="s">
        <v>449</v>
      </c>
      <c r="H31" s="2" t="s">
        <v>450</v>
      </c>
      <c r="I31" s="2" t="s">
        <v>451</v>
      </c>
    </row>
    <row r="32" spans="1:9" s="22" customFormat="1" ht="25.5">
      <c r="A32" s="2">
        <v>21</v>
      </c>
      <c r="B32" s="2">
        <v>1310</v>
      </c>
      <c r="C32" s="2" t="s">
        <v>316</v>
      </c>
      <c r="D32" s="2">
        <v>40000</v>
      </c>
      <c r="E32" s="2" t="s">
        <v>359</v>
      </c>
      <c r="F32" s="2" t="s">
        <v>452</v>
      </c>
      <c r="G32" s="2" t="s">
        <v>360</v>
      </c>
      <c r="H32" s="2" t="s">
        <v>453</v>
      </c>
      <c r="I32" s="2" t="s">
        <v>454</v>
      </c>
    </row>
    <row r="33" spans="1:9" s="22" customFormat="1" ht="25.5">
      <c r="A33" s="2">
        <v>22</v>
      </c>
      <c r="B33" s="2">
        <v>1311</v>
      </c>
      <c r="C33" s="2" t="s">
        <v>455</v>
      </c>
      <c r="D33" s="2">
        <v>8000</v>
      </c>
      <c r="E33" s="2" t="s">
        <v>339</v>
      </c>
      <c r="F33" s="2" t="s">
        <v>456</v>
      </c>
      <c r="G33" s="2" t="s">
        <v>340</v>
      </c>
      <c r="H33" s="2" t="s">
        <v>457</v>
      </c>
      <c r="I33" s="2" t="s">
        <v>458</v>
      </c>
    </row>
    <row r="34" spans="1:9" s="22" customFormat="1" ht="25.5">
      <c r="A34" s="2">
        <v>23</v>
      </c>
      <c r="B34" s="2">
        <v>1312</v>
      </c>
      <c r="C34" s="2" t="s">
        <v>345</v>
      </c>
      <c r="D34" s="2">
        <v>25000</v>
      </c>
      <c r="E34" s="2" t="s">
        <v>353</v>
      </c>
      <c r="F34" s="2" t="s">
        <v>459</v>
      </c>
      <c r="G34" s="2" t="s">
        <v>354</v>
      </c>
      <c r="H34" s="2" t="s">
        <v>460</v>
      </c>
      <c r="I34" s="2" t="s">
        <v>461</v>
      </c>
    </row>
    <row r="35" spans="1:9" s="22" customFormat="1" ht="12.75">
      <c r="A35" s="2">
        <v>24</v>
      </c>
      <c r="B35" s="2">
        <v>1313</v>
      </c>
      <c r="C35" s="2" t="s">
        <v>462</v>
      </c>
      <c r="D35" s="2">
        <v>15000</v>
      </c>
      <c r="E35" s="2" t="s">
        <v>463</v>
      </c>
      <c r="F35" s="2" t="s">
        <v>464</v>
      </c>
      <c r="G35" s="2" t="s">
        <v>465</v>
      </c>
      <c r="H35" s="2" t="s">
        <v>466</v>
      </c>
      <c r="I35" s="2" t="s">
        <v>467</v>
      </c>
    </row>
    <row r="36" spans="1:9" s="22" customFormat="1" ht="25.5">
      <c r="A36" s="2">
        <v>25</v>
      </c>
      <c r="B36" s="2">
        <v>1314</v>
      </c>
      <c r="C36" s="2" t="s">
        <v>468</v>
      </c>
      <c r="D36" s="2">
        <v>25000</v>
      </c>
      <c r="E36" s="2" t="s">
        <v>469</v>
      </c>
      <c r="F36" s="2" t="s">
        <v>470</v>
      </c>
      <c r="G36" s="2" t="s">
        <v>471</v>
      </c>
      <c r="H36" s="2" t="s">
        <v>472</v>
      </c>
      <c r="I36" s="2" t="s">
        <v>473</v>
      </c>
    </row>
    <row r="37" spans="1:9" s="22" customFormat="1" ht="25.5">
      <c r="A37" s="2">
        <v>26</v>
      </c>
      <c r="B37" s="2">
        <v>1315</v>
      </c>
      <c r="C37" s="2" t="s">
        <v>474</v>
      </c>
      <c r="D37" s="2">
        <v>25000</v>
      </c>
      <c r="E37" s="2" t="s">
        <v>31</v>
      </c>
      <c r="F37" s="2" t="s">
        <v>475</v>
      </c>
      <c r="G37" s="2" t="s">
        <v>32</v>
      </c>
      <c r="H37" s="2" t="s">
        <v>476</v>
      </c>
      <c r="I37" s="2" t="s">
        <v>477</v>
      </c>
    </row>
    <row r="38" spans="1:9" s="22" customFormat="1" ht="25.5">
      <c r="A38" s="2">
        <v>27</v>
      </c>
      <c r="B38" s="2">
        <v>1316</v>
      </c>
      <c r="C38" s="2" t="s">
        <v>478</v>
      </c>
      <c r="D38" s="2">
        <v>25000</v>
      </c>
      <c r="E38" s="2" t="s">
        <v>290</v>
      </c>
      <c r="F38" s="2" t="s">
        <v>479</v>
      </c>
      <c r="G38" s="2" t="s">
        <v>59</v>
      </c>
      <c r="H38" s="2" t="s">
        <v>480</v>
      </c>
      <c r="I38" s="2" t="s">
        <v>481</v>
      </c>
    </row>
    <row r="39" spans="1:9" s="22" customFormat="1" ht="25.5">
      <c r="A39" s="2">
        <v>28</v>
      </c>
      <c r="B39" s="2">
        <v>1317</v>
      </c>
      <c r="C39" s="2" t="s">
        <v>154</v>
      </c>
      <c r="D39" s="2">
        <v>40000</v>
      </c>
      <c r="E39" s="2" t="s">
        <v>328</v>
      </c>
      <c r="F39" s="2" t="s">
        <v>482</v>
      </c>
      <c r="G39" s="2" t="s">
        <v>315</v>
      </c>
      <c r="H39" s="2" t="s">
        <v>483</v>
      </c>
      <c r="I39" s="2" t="s">
        <v>484</v>
      </c>
    </row>
    <row r="40" spans="1:9" s="22" customFormat="1" ht="25.5">
      <c r="A40" s="2">
        <v>29</v>
      </c>
      <c r="B40" s="2">
        <v>1318</v>
      </c>
      <c r="C40" s="2" t="s">
        <v>485</v>
      </c>
      <c r="D40" s="2">
        <v>25000</v>
      </c>
      <c r="E40" s="2" t="s">
        <v>328</v>
      </c>
      <c r="F40" s="2" t="s">
        <v>486</v>
      </c>
      <c r="G40" s="2" t="s">
        <v>315</v>
      </c>
      <c r="H40" s="2" t="s">
        <v>487</v>
      </c>
      <c r="I40" s="2" t="s">
        <v>488</v>
      </c>
    </row>
    <row r="41" spans="1:9" s="22" customFormat="1" ht="25.5">
      <c r="A41" s="2">
        <v>30</v>
      </c>
      <c r="B41" s="2">
        <v>1319</v>
      </c>
      <c r="C41" s="2" t="s">
        <v>489</v>
      </c>
      <c r="D41" s="2">
        <v>12000</v>
      </c>
      <c r="E41" s="2" t="s">
        <v>31</v>
      </c>
      <c r="F41" s="2" t="s">
        <v>490</v>
      </c>
      <c r="G41" s="2" t="s">
        <v>32</v>
      </c>
      <c r="H41" s="2" t="s">
        <v>491</v>
      </c>
      <c r="I41" s="2" t="s">
        <v>492</v>
      </c>
    </row>
    <row r="42" spans="1:9" s="22" customFormat="1" ht="25.5">
      <c r="A42" s="2">
        <v>31</v>
      </c>
      <c r="B42" s="2">
        <v>1320</v>
      </c>
      <c r="C42" s="2" t="s">
        <v>493</v>
      </c>
      <c r="D42" s="2">
        <v>25000</v>
      </c>
      <c r="E42" s="2" t="s">
        <v>44</v>
      </c>
      <c r="F42" s="2" t="s">
        <v>494</v>
      </c>
      <c r="G42" s="2" t="s">
        <v>45</v>
      </c>
      <c r="H42" s="2" t="s">
        <v>495</v>
      </c>
      <c r="I42" s="2" t="s">
        <v>496</v>
      </c>
    </row>
    <row r="43" spans="1:9" s="22" customFormat="1" ht="25.5">
      <c r="A43" s="2">
        <v>32</v>
      </c>
      <c r="B43" s="2">
        <v>1321</v>
      </c>
      <c r="C43" s="2" t="s">
        <v>497</v>
      </c>
      <c r="D43" s="2">
        <v>30000</v>
      </c>
      <c r="E43" s="2" t="s">
        <v>498</v>
      </c>
      <c r="F43" s="2" t="s">
        <v>499</v>
      </c>
      <c r="G43" s="2" t="s">
        <v>500</v>
      </c>
      <c r="H43" s="2" t="s">
        <v>501</v>
      </c>
      <c r="I43" s="2" t="s">
        <v>502</v>
      </c>
    </row>
    <row r="44" spans="1:9" s="22" customFormat="1" ht="25.5">
      <c r="A44" s="2">
        <v>33</v>
      </c>
      <c r="B44" s="2">
        <v>1322</v>
      </c>
      <c r="C44" s="2" t="s">
        <v>503</v>
      </c>
      <c r="D44" s="2">
        <v>30000</v>
      </c>
      <c r="E44" s="2" t="s">
        <v>504</v>
      </c>
      <c r="F44" s="2" t="s">
        <v>505</v>
      </c>
      <c r="G44" s="2" t="s">
        <v>506</v>
      </c>
      <c r="H44" s="2" t="s">
        <v>507</v>
      </c>
      <c r="I44" s="2" t="s">
        <v>508</v>
      </c>
    </row>
    <row r="45" spans="1:9" s="22" customFormat="1" ht="25.5">
      <c r="A45" s="2">
        <v>34</v>
      </c>
      <c r="B45" s="2">
        <v>1323</v>
      </c>
      <c r="C45" s="2" t="s">
        <v>509</v>
      </c>
      <c r="D45" s="2">
        <v>40000</v>
      </c>
      <c r="E45" s="2" t="s">
        <v>510</v>
      </c>
      <c r="F45" s="2" t="s">
        <v>511</v>
      </c>
      <c r="G45" s="2" t="s">
        <v>512</v>
      </c>
      <c r="H45" s="2" t="s">
        <v>513</v>
      </c>
      <c r="I45" s="2" t="s">
        <v>514</v>
      </c>
    </row>
    <row r="46" spans="1:9" s="22" customFormat="1" ht="25.5">
      <c r="A46" s="2">
        <v>35</v>
      </c>
      <c r="B46" s="2">
        <v>1324</v>
      </c>
      <c r="C46" s="2" t="s">
        <v>515</v>
      </c>
      <c r="D46" s="2">
        <v>15000</v>
      </c>
      <c r="E46" s="2" t="s">
        <v>290</v>
      </c>
      <c r="F46" s="2" t="s">
        <v>516</v>
      </c>
      <c r="G46" s="2" t="s">
        <v>59</v>
      </c>
      <c r="H46" s="2" t="s">
        <v>517</v>
      </c>
      <c r="I46" s="2" t="s">
        <v>518</v>
      </c>
    </row>
    <row r="47" spans="1:9" s="22" customFormat="1" ht="25.5">
      <c r="A47" s="2">
        <v>36</v>
      </c>
      <c r="B47" s="2">
        <v>1325</v>
      </c>
      <c r="C47" s="2" t="s">
        <v>519</v>
      </c>
      <c r="D47" s="2">
        <v>20000</v>
      </c>
      <c r="E47" s="2" t="s">
        <v>318</v>
      </c>
      <c r="F47" s="2" t="s">
        <v>520</v>
      </c>
      <c r="G47" s="2" t="s">
        <v>358</v>
      </c>
      <c r="H47" s="2" t="s">
        <v>521</v>
      </c>
      <c r="I47" s="2" t="s">
        <v>522</v>
      </c>
    </row>
    <row r="48" spans="1:9" s="22" customFormat="1" ht="12.75">
      <c r="A48" s="2">
        <v>37</v>
      </c>
      <c r="B48" s="2">
        <v>1326</v>
      </c>
      <c r="C48" s="2" t="s">
        <v>523</v>
      </c>
      <c r="D48" s="2">
        <v>12000</v>
      </c>
      <c r="E48" s="2" t="s">
        <v>291</v>
      </c>
      <c r="F48" s="2" t="s">
        <v>968</v>
      </c>
      <c r="G48" s="2" t="s">
        <v>292</v>
      </c>
      <c r="H48" s="2" t="s">
        <v>524</v>
      </c>
      <c r="I48" s="2" t="s">
        <v>525</v>
      </c>
    </row>
    <row r="49" spans="1:9" s="22" customFormat="1" ht="25.5">
      <c r="A49" s="2">
        <v>38</v>
      </c>
      <c r="B49" s="2">
        <v>1327</v>
      </c>
      <c r="C49" s="2" t="s">
        <v>526</v>
      </c>
      <c r="D49" s="2">
        <v>40000</v>
      </c>
      <c r="E49" s="2" t="s">
        <v>319</v>
      </c>
      <c r="F49" s="2" t="s">
        <v>527</v>
      </c>
      <c r="G49" s="2" t="s">
        <v>320</v>
      </c>
      <c r="H49" s="2" t="s">
        <v>528</v>
      </c>
      <c r="I49" s="2" t="s">
        <v>529</v>
      </c>
    </row>
    <row r="50" spans="1:9" s="22" customFormat="1" ht="12.75">
      <c r="A50" s="2">
        <v>39</v>
      </c>
      <c r="B50" s="2">
        <v>1328</v>
      </c>
      <c r="C50" s="2" t="s">
        <v>530</v>
      </c>
      <c r="D50" s="2">
        <v>11000</v>
      </c>
      <c r="E50" s="2" t="s">
        <v>334</v>
      </c>
      <c r="F50" s="2" t="s">
        <v>531</v>
      </c>
      <c r="G50" s="2" t="s">
        <v>335</v>
      </c>
      <c r="H50" s="2" t="s">
        <v>532</v>
      </c>
      <c r="I50" s="2" t="s">
        <v>533</v>
      </c>
    </row>
    <row r="51" spans="1:9" s="22" customFormat="1" ht="25.5">
      <c r="A51" s="2">
        <v>40</v>
      </c>
      <c r="B51" s="2">
        <v>1329</v>
      </c>
      <c r="C51" s="2" t="s">
        <v>534</v>
      </c>
      <c r="D51" s="2">
        <v>8000</v>
      </c>
      <c r="E51" s="2" t="s">
        <v>351</v>
      </c>
      <c r="F51" s="2" t="s">
        <v>535</v>
      </c>
      <c r="G51" s="2" t="s">
        <v>352</v>
      </c>
      <c r="H51" s="2" t="s">
        <v>536</v>
      </c>
      <c r="I51" s="2" t="s">
        <v>537</v>
      </c>
    </row>
    <row r="52" spans="1:9" s="22" customFormat="1" ht="25.5">
      <c r="A52" s="2">
        <v>41</v>
      </c>
      <c r="B52" s="2">
        <v>1330</v>
      </c>
      <c r="C52" s="2" t="s">
        <v>538</v>
      </c>
      <c r="D52" s="2">
        <v>15000</v>
      </c>
      <c r="E52" s="2" t="s">
        <v>55</v>
      </c>
      <c r="F52" s="2" t="s">
        <v>539</v>
      </c>
      <c r="G52" s="2" t="s">
        <v>56</v>
      </c>
      <c r="H52" s="2" t="s">
        <v>540</v>
      </c>
      <c r="I52" s="2" t="s">
        <v>541</v>
      </c>
    </row>
    <row r="53" spans="1:9" s="22" customFormat="1" ht="25.5">
      <c r="A53" s="2">
        <v>42</v>
      </c>
      <c r="B53" s="2">
        <v>1331</v>
      </c>
      <c r="C53" s="2" t="s">
        <v>478</v>
      </c>
      <c r="D53" s="2">
        <v>25000</v>
      </c>
      <c r="E53" s="2" t="s">
        <v>309</v>
      </c>
      <c r="F53" s="2" t="s">
        <v>542</v>
      </c>
      <c r="G53" s="2" t="s">
        <v>310</v>
      </c>
      <c r="H53" s="2" t="s">
        <v>543</v>
      </c>
      <c r="I53" s="2" t="s">
        <v>544</v>
      </c>
    </row>
    <row r="54" spans="1:9" s="22" customFormat="1" ht="25.5">
      <c r="A54" s="2">
        <v>43</v>
      </c>
      <c r="B54" s="2">
        <v>1332</v>
      </c>
      <c r="C54" s="2" t="s">
        <v>545</v>
      </c>
      <c r="D54" s="2">
        <v>40000</v>
      </c>
      <c r="E54" s="2" t="s">
        <v>303</v>
      </c>
      <c r="F54" s="2" t="s">
        <v>546</v>
      </c>
      <c r="G54" s="2" t="s">
        <v>304</v>
      </c>
      <c r="H54" s="2" t="s">
        <v>547</v>
      </c>
      <c r="I54" s="2" t="s">
        <v>548</v>
      </c>
    </row>
    <row r="55" spans="1:9" s="22" customFormat="1" ht="25.5">
      <c r="A55" s="2">
        <v>44</v>
      </c>
      <c r="B55" s="2">
        <v>1333</v>
      </c>
      <c r="C55" s="2" t="s">
        <v>549</v>
      </c>
      <c r="D55" s="2">
        <v>30000</v>
      </c>
      <c r="E55" s="2" t="s">
        <v>28</v>
      </c>
      <c r="F55" s="2" t="s">
        <v>550</v>
      </c>
      <c r="G55" s="2" t="s">
        <v>21</v>
      </c>
      <c r="H55" s="2" t="s">
        <v>551</v>
      </c>
      <c r="I55" s="2" t="s">
        <v>552</v>
      </c>
    </row>
    <row r="56" spans="1:9" s="22" customFormat="1" ht="25.5">
      <c r="A56" s="2">
        <v>45</v>
      </c>
      <c r="B56" s="2">
        <v>1334</v>
      </c>
      <c r="C56" s="2" t="s">
        <v>553</v>
      </c>
      <c r="D56" s="2">
        <v>25000</v>
      </c>
      <c r="E56" s="2" t="s">
        <v>29</v>
      </c>
      <c r="F56" s="2" t="s">
        <v>554</v>
      </c>
      <c r="G56" s="2" t="s">
        <v>25</v>
      </c>
      <c r="H56" s="2" t="s">
        <v>555</v>
      </c>
      <c r="I56" s="2" t="s">
        <v>556</v>
      </c>
    </row>
    <row r="57" spans="1:9" s="22" customFormat="1" ht="25.5">
      <c r="A57" s="2">
        <v>46</v>
      </c>
      <c r="B57" s="2">
        <v>1335</v>
      </c>
      <c r="C57" s="2" t="s">
        <v>557</v>
      </c>
      <c r="D57" s="2">
        <v>15000</v>
      </c>
      <c r="E57" s="2" t="s">
        <v>295</v>
      </c>
      <c r="F57" s="2" t="s">
        <v>558</v>
      </c>
      <c r="G57" s="2" t="s">
        <v>296</v>
      </c>
      <c r="H57" s="2" t="s">
        <v>559</v>
      </c>
      <c r="I57" s="2" t="s">
        <v>560</v>
      </c>
    </row>
    <row r="58" spans="1:9" s="22" customFormat="1" ht="25.5">
      <c r="A58" s="2">
        <v>47</v>
      </c>
      <c r="B58" s="2">
        <v>1337</v>
      </c>
      <c r="C58" s="2" t="s">
        <v>561</v>
      </c>
      <c r="D58" s="2">
        <v>7000</v>
      </c>
      <c r="E58" s="2" t="s">
        <v>46</v>
      </c>
      <c r="F58" s="2" t="s">
        <v>562</v>
      </c>
      <c r="G58" s="2" t="s">
        <v>47</v>
      </c>
      <c r="H58" s="2" t="s">
        <v>563</v>
      </c>
      <c r="I58" s="2" t="s">
        <v>564</v>
      </c>
    </row>
    <row r="59" spans="1:9" s="22" customFormat="1" ht="25.5">
      <c r="A59" s="2">
        <v>48</v>
      </c>
      <c r="B59" s="2">
        <v>1338</v>
      </c>
      <c r="C59" s="2" t="s">
        <v>565</v>
      </c>
      <c r="D59" s="2">
        <v>10000</v>
      </c>
      <c r="E59" s="2" t="s">
        <v>34</v>
      </c>
      <c r="F59" s="2" t="s">
        <v>566</v>
      </c>
      <c r="G59" s="2" t="s">
        <v>35</v>
      </c>
      <c r="H59" s="2" t="s">
        <v>567</v>
      </c>
      <c r="I59" s="2" t="s">
        <v>568</v>
      </c>
    </row>
    <row r="60" spans="1:9" s="22" customFormat="1" ht="25.5">
      <c r="A60" s="2">
        <v>49</v>
      </c>
      <c r="B60" s="2">
        <v>1339</v>
      </c>
      <c r="C60" s="2" t="s">
        <v>569</v>
      </c>
      <c r="D60" s="2">
        <v>10000</v>
      </c>
      <c r="E60" s="2" t="s">
        <v>570</v>
      </c>
      <c r="F60" s="2" t="s">
        <v>571</v>
      </c>
      <c r="G60" s="2" t="s">
        <v>572</v>
      </c>
      <c r="H60" s="2" t="s">
        <v>573</v>
      </c>
      <c r="I60" s="2" t="s">
        <v>574</v>
      </c>
    </row>
    <row r="61" spans="1:9" s="22" customFormat="1" ht="12.75">
      <c r="A61" s="2">
        <v>50</v>
      </c>
      <c r="B61" s="2">
        <v>1340</v>
      </c>
      <c r="C61" s="2" t="s">
        <v>575</v>
      </c>
      <c r="D61" s="2">
        <v>10000</v>
      </c>
      <c r="E61" s="2" t="s">
        <v>291</v>
      </c>
      <c r="F61" s="2" t="s">
        <v>576</v>
      </c>
      <c r="G61" s="2" t="s">
        <v>292</v>
      </c>
      <c r="H61" s="2" t="s">
        <v>577</v>
      </c>
      <c r="I61" s="2" t="s">
        <v>578</v>
      </c>
    </row>
    <row r="62" spans="1:9" s="22" customFormat="1" ht="25.5">
      <c r="A62" s="2">
        <v>51</v>
      </c>
      <c r="B62" s="2">
        <v>1341</v>
      </c>
      <c r="C62" s="2" t="s">
        <v>341</v>
      </c>
      <c r="D62" s="2">
        <v>5000</v>
      </c>
      <c r="E62" s="2" t="s">
        <v>27</v>
      </c>
      <c r="F62" s="2" t="s">
        <v>579</v>
      </c>
      <c r="G62" s="2" t="s">
        <v>24</v>
      </c>
      <c r="H62" s="2" t="s">
        <v>580</v>
      </c>
      <c r="I62" s="2" t="s">
        <v>581</v>
      </c>
    </row>
    <row r="63" spans="1:9" s="22" customFormat="1" ht="25.5">
      <c r="A63" s="2">
        <v>52</v>
      </c>
      <c r="B63" s="2">
        <v>1342</v>
      </c>
      <c r="C63" s="2" t="s">
        <v>582</v>
      </c>
      <c r="D63" s="2">
        <v>7000</v>
      </c>
      <c r="E63" s="2" t="s">
        <v>27</v>
      </c>
      <c r="F63" s="2" t="s">
        <v>583</v>
      </c>
      <c r="G63" s="2" t="s">
        <v>24</v>
      </c>
      <c r="H63" s="2" t="s">
        <v>584</v>
      </c>
      <c r="I63" s="2" t="s">
        <v>585</v>
      </c>
    </row>
    <row r="64" spans="1:9" s="22" customFormat="1" ht="25.5">
      <c r="A64" s="2">
        <v>53</v>
      </c>
      <c r="B64" s="2">
        <v>1343</v>
      </c>
      <c r="C64" s="2" t="s">
        <v>586</v>
      </c>
      <c r="D64" s="2">
        <v>40000</v>
      </c>
      <c r="E64" s="2" t="s">
        <v>587</v>
      </c>
      <c r="F64" s="2" t="s">
        <v>588</v>
      </c>
      <c r="G64" s="2" t="s">
        <v>589</v>
      </c>
      <c r="H64" s="2" t="s">
        <v>590</v>
      </c>
      <c r="I64" s="2" t="s">
        <v>591</v>
      </c>
    </row>
    <row r="65" spans="1:9" s="22" customFormat="1" ht="25.5">
      <c r="A65" s="2">
        <v>54</v>
      </c>
      <c r="B65" s="2">
        <v>1344</v>
      </c>
      <c r="C65" s="2" t="s">
        <v>592</v>
      </c>
      <c r="D65" s="2">
        <v>25000</v>
      </c>
      <c r="E65" s="2" t="s">
        <v>28</v>
      </c>
      <c r="F65" s="2" t="s">
        <v>593</v>
      </c>
      <c r="G65" s="2" t="s">
        <v>21</v>
      </c>
      <c r="H65" s="2" t="s">
        <v>594</v>
      </c>
      <c r="I65" s="2" t="s">
        <v>595</v>
      </c>
    </row>
    <row r="66" spans="1:9" s="22" customFormat="1" ht="25.5">
      <c r="A66" s="2">
        <v>55</v>
      </c>
      <c r="B66" s="2">
        <v>1345</v>
      </c>
      <c r="C66" s="2" t="s">
        <v>596</v>
      </c>
      <c r="D66" s="2">
        <v>30000</v>
      </c>
      <c r="E66" s="2" t="s">
        <v>28</v>
      </c>
      <c r="F66" s="2" t="s">
        <v>597</v>
      </c>
      <c r="G66" s="2" t="s">
        <v>21</v>
      </c>
      <c r="H66" s="2" t="s">
        <v>598</v>
      </c>
      <c r="I66" s="2" t="s">
        <v>599</v>
      </c>
    </row>
    <row r="67" spans="1:9" s="22" customFormat="1" ht="25.5">
      <c r="A67" s="2">
        <v>56</v>
      </c>
      <c r="B67" s="2">
        <v>1346</v>
      </c>
      <c r="C67" s="2" t="s">
        <v>600</v>
      </c>
      <c r="D67" s="2">
        <v>25000</v>
      </c>
      <c r="E67" s="2" t="s">
        <v>407</v>
      </c>
      <c r="F67" s="2" t="s">
        <v>601</v>
      </c>
      <c r="G67" s="2" t="s">
        <v>409</v>
      </c>
      <c r="H67" s="2" t="s">
        <v>602</v>
      </c>
      <c r="I67" s="2" t="s">
        <v>603</v>
      </c>
    </row>
    <row r="68" spans="1:9" s="22" customFormat="1" ht="25.5">
      <c r="A68" s="2">
        <v>57</v>
      </c>
      <c r="B68" s="2">
        <v>1347</v>
      </c>
      <c r="C68" s="2" t="s">
        <v>604</v>
      </c>
      <c r="D68" s="2">
        <v>8000</v>
      </c>
      <c r="E68" s="2" t="s">
        <v>605</v>
      </c>
      <c r="F68" s="2" t="s">
        <v>606</v>
      </c>
      <c r="G68" s="2" t="s">
        <v>607</v>
      </c>
      <c r="H68" s="2" t="s">
        <v>608</v>
      </c>
      <c r="I68" s="2" t="s">
        <v>609</v>
      </c>
    </row>
    <row r="69" spans="1:9" s="22" customFormat="1" ht="25.5">
      <c r="A69" s="2">
        <v>58</v>
      </c>
      <c r="B69" s="2">
        <v>1348</v>
      </c>
      <c r="C69" s="2" t="s">
        <v>610</v>
      </c>
      <c r="D69" s="2">
        <v>12000</v>
      </c>
      <c r="E69" s="2" t="s">
        <v>349</v>
      </c>
      <c r="F69" s="2" t="s">
        <v>611</v>
      </c>
      <c r="G69" s="2" t="s">
        <v>350</v>
      </c>
      <c r="H69" s="2" t="s">
        <v>612</v>
      </c>
      <c r="I69" s="2" t="s">
        <v>613</v>
      </c>
    </row>
    <row r="70" spans="1:9" s="22" customFormat="1" ht="25.5">
      <c r="A70" s="2">
        <v>59</v>
      </c>
      <c r="B70" s="2">
        <v>1349</v>
      </c>
      <c r="C70" s="2" t="s">
        <v>614</v>
      </c>
      <c r="D70" s="2">
        <v>12000</v>
      </c>
      <c r="E70" s="2" t="s">
        <v>295</v>
      </c>
      <c r="F70" s="2" t="s">
        <v>615</v>
      </c>
      <c r="G70" s="2" t="s">
        <v>296</v>
      </c>
      <c r="H70" s="2" t="s">
        <v>616</v>
      </c>
      <c r="I70" s="2" t="s">
        <v>617</v>
      </c>
    </row>
    <row r="71" spans="1:9" s="22" customFormat="1" ht="25.5">
      <c r="A71" s="2">
        <v>60</v>
      </c>
      <c r="B71" s="2">
        <v>1351</v>
      </c>
      <c r="C71" s="2" t="s">
        <v>618</v>
      </c>
      <c r="D71" s="2">
        <v>40000</v>
      </c>
      <c r="E71" s="2" t="s">
        <v>619</v>
      </c>
      <c r="F71" s="2" t="s">
        <v>620</v>
      </c>
      <c r="G71" s="2" t="s">
        <v>621</v>
      </c>
      <c r="H71" s="2" t="s">
        <v>622</v>
      </c>
      <c r="I71" s="2" t="s">
        <v>623</v>
      </c>
    </row>
    <row r="72" spans="1:9" s="22" customFormat="1" ht="25.5">
      <c r="A72" s="2">
        <v>61</v>
      </c>
      <c r="B72" s="2">
        <v>1352</v>
      </c>
      <c r="C72" s="2" t="s">
        <v>624</v>
      </c>
      <c r="D72" s="2">
        <v>40000</v>
      </c>
      <c r="E72" s="2" t="s">
        <v>625</v>
      </c>
      <c r="F72" s="2" t="s">
        <v>626</v>
      </c>
      <c r="G72" s="2" t="s">
        <v>627</v>
      </c>
      <c r="H72" s="2" t="s">
        <v>628</v>
      </c>
      <c r="I72" s="2" t="s">
        <v>629</v>
      </c>
    </row>
    <row r="73" spans="1:9" s="22" customFormat="1" ht="25.5">
      <c r="A73" s="2">
        <v>62</v>
      </c>
      <c r="B73" s="2">
        <v>1353</v>
      </c>
      <c r="C73" s="2" t="s">
        <v>630</v>
      </c>
      <c r="D73" s="2">
        <v>25000</v>
      </c>
      <c r="E73" s="2" t="s">
        <v>631</v>
      </c>
      <c r="F73" s="2" t="s">
        <v>632</v>
      </c>
      <c r="G73" s="2" t="s">
        <v>633</v>
      </c>
      <c r="H73" s="2" t="s">
        <v>634</v>
      </c>
      <c r="I73" s="2" t="s">
        <v>635</v>
      </c>
    </row>
    <row r="74" spans="1:9" s="22" customFormat="1" ht="25.5">
      <c r="A74" s="2">
        <v>63</v>
      </c>
      <c r="B74" s="2">
        <v>1354</v>
      </c>
      <c r="C74" s="2" t="s">
        <v>636</v>
      </c>
      <c r="D74" s="2">
        <v>20000</v>
      </c>
      <c r="E74" s="2" t="s">
        <v>40</v>
      </c>
      <c r="F74" s="2" t="s">
        <v>637</v>
      </c>
      <c r="G74" s="2" t="s">
        <v>41</v>
      </c>
      <c r="H74" s="2" t="s">
        <v>638</v>
      </c>
      <c r="I74" s="2" t="s">
        <v>639</v>
      </c>
    </row>
    <row r="75" spans="1:9" s="22" customFormat="1" ht="25.5">
      <c r="A75" s="2">
        <v>64</v>
      </c>
      <c r="B75" s="2">
        <v>1355</v>
      </c>
      <c r="C75" s="2" t="s">
        <v>640</v>
      </c>
      <c r="D75" s="2">
        <v>40000</v>
      </c>
      <c r="E75" s="2" t="s">
        <v>641</v>
      </c>
      <c r="F75" s="2" t="s">
        <v>642</v>
      </c>
      <c r="G75" s="2" t="s">
        <v>643</v>
      </c>
      <c r="H75" s="2" t="s">
        <v>644</v>
      </c>
      <c r="I75" s="2" t="s">
        <v>645</v>
      </c>
    </row>
    <row r="76" spans="1:9" s="22" customFormat="1" ht="25.5">
      <c r="A76" s="2">
        <v>65</v>
      </c>
      <c r="B76" s="2">
        <v>1356</v>
      </c>
      <c r="C76" s="2" t="s">
        <v>646</v>
      </c>
      <c r="D76" s="2">
        <v>40000</v>
      </c>
      <c r="E76" s="2" t="s">
        <v>311</v>
      </c>
      <c r="F76" s="2" t="s">
        <v>647</v>
      </c>
      <c r="G76" s="2" t="s">
        <v>312</v>
      </c>
      <c r="H76" s="2" t="s">
        <v>648</v>
      </c>
      <c r="I76" s="2" t="s">
        <v>649</v>
      </c>
    </row>
    <row r="77" spans="1:9" s="22" customFormat="1" ht="12.75">
      <c r="A77" s="2">
        <v>66</v>
      </c>
      <c r="B77" s="2">
        <v>1357</v>
      </c>
      <c r="C77" s="2" t="s">
        <v>650</v>
      </c>
      <c r="D77" s="2">
        <v>25000</v>
      </c>
      <c r="E77" s="2" t="s">
        <v>334</v>
      </c>
      <c r="F77" s="2" t="s">
        <v>651</v>
      </c>
      <c r="G77" s="2" t="s">
        <v>335</v>
      </c>
      <c r="H77" s="2" t="s">
        <v>652</v>
      </c>
      <c r="I77" s="2" t="s">
        <v>653</v>
      </c>
    </row>
    <row r="78" spans="1:9" s="22" customFormat="1" ht="25.5">
      <c r="A78" s="2">
        <v>67</v>
      </c>
      <c r="B78" s="2">
        <v>1358</v>
      </c>
      <c r="C78" s="2" t="s">
        <v>654</v>
      </c>
      <c r="D78" s="2">
        <v>25000</v>
      </c>
      <c r="E78" s="2" t="s">
        <v>407</v>
      </c>
      <c r="F78" s="2" t="s">
        <v>655</v>
      </c>
      <c r="G78" s="2" t="s">
        <v>409</v>
      </c>
      <c r="H78" s="2" t="s">
        <v>656</v>
      </c>
      <c r="I78" s="2" t="s">
        <v>657</v>
      </c>
    </row>
    <row r="79" spans="1:9" s="22" customFormat="1" ht="25.5">
      <c r="A79" s="2">
        <v>68</v>
      </c>
      <c r="B79" s="2">
        <v>1359</v>
      </c>
      <c r="C79" s="2" t="s">
        <v>658</v>
      </c>
      <c r="D79" s="2">
        <v>7000</v>
      </c>
      <c r="E79" s="2" t="s">
        <v>119</v>
      </c>
      <c r="F79" s="2" t="s">
        <v>659</v>
      </c>
      <c r="G79" s="2" t="s">
        <v>120</v>
      </c>
      <c r="H79" s="2" t="s">
        <v>660</v>
      </c>
      <c r="I79" s="2" t="s">
        <v>661</v>
      </c>
    </row>
    <row r="80" spans="1:9" s="22" customFormat="1" ht="25.5">
      <c r="A80" s="2">
        <v>69</v>
      </c>
      <c r="B80" s="2">
        <v>1360</v>
      </c>
      <c r="C80" s="2" t="s">
        <v>662</v>
      </c>
      <c r="D80" s="2">
        <v>25000</v>
      </c>
      <c r="E80" s="2" t="s">
        <v>27</v>
      </c>
      <c r="F80" s="2" t="s">
        <v>663</v>
      </c>
      <c r="G80" s="2" t="s">
        <v>24</v>
      </c>
      <c r="H80" s="2" t="s">
        <v>664</v>
      </c>
      <c r="I80" s="2" t="s">
        <v>665</v>
      </c>
    </row>
    <row r="81" spans="1:9" s="22" customFormat="1" ht="25.5">
      <c r="A81" s="2">
        <v>70</v>
      </c>
      <c r="B81" s="2">
        <v>1361</v>
      </c>
      <c r="C81" s="2" t="s">
        <v>666</v>
      </c>
      <c r="D81" s="2">
        <v>30000</v>
      </c>
      <c r="E81" s="2" t="s">
        <v>667</v>
      </c>
      <c r="F81" s="2" t="s">
        <v>668</v>
      </c>
      <c r="G81" s="2" t="s">
        <v>669</v>
      </c>
      <c r="H81" s="2" t="s">
        <v>670</v>
      </c>
      <c r="I81" s="2" t="s">
        <v>671</v>
      </c>
    </row>
    <row r="82" spans="1:9" s="22" customFormat="1" ht="25.5">
      <c r="A82" s="2">
        <v>71</v>
      </c>
      <c r="B82" s="2">
        <v>1362</v>
      </c>
      <c r="C82" s="2" t="s">
        <v>672</v>
      </c>
      <c r="D82" s="2">
        <v>30000</v>
      </c>
      <c r="E82" s="2" t="s">
        <v>17</v>
      </c>
      <c r="F82" s="2" t="s">
        <v>673</v>
      </c>
      <c r="G82" s="2" t="s">
        <v>18</v>
      </c>
      <c r="H82" s="2" t="s">
        <v>674</v>
      </c>
      <c r="I82" s="2" t="s">
        <v>675</v>
      </c>
    </row>
    <row r="83" spans="1:9" s="22" customFormat="1" ht="25.5">
      <c r="A83" s="2">
        <v>72</v>
      </c>
      <c r="B83" s="2">
        <v>1363</v>
      </c>
      <c r="C83" s="2" t="s">
        <v>676</v>
      </c>
      <c r="D83" s="2">
        <v>25000</v>
      </c>
      <c r="E83" s="2" t="s">
        <v>40</v>
      </c>
      <c r="F83" s="2" t="s">
        <v>677</v>
      </c>
      <c r="G83" s="2" t="s">
        <v>41</v>
      </c>
      <c r="H83" s="2" t="s">
        <v>678</v>
      </c>
      <c r="I83" s="2" t="s">
        <v>679</v>
      </c>
    </row>
    <row r="84" spans="1:9" s="22" customFormat="1" ht="25.5">
      <c r="A84" s="2">
        <v>73</v>
      </c>
      <c r="B84" s="2">
        <v>1364</v>
      </c>
      <c r="C84" s="2" t="s">
        <v>680</v>
      </c>
      <c r="D84" s="2">
        <v>40000</v>
      </c>
      <c r="E84" s="2" t="s">
        <v>324</v>
      </c>
      <c r="F84" s="2" t="s">
        <v>681</v>
      </c>
      <c r="G84" s="2" t="s">
        <v>325</v>
      </c>
      <c r="H84" s="2" t="s">
        <v>682</v>
      </c>
      <c r="I84" s="2" t="s">
        <v>683</v>
      </c>
    </row>
    <row r="85" spans="1:9" s="22" customFormat="1" ht="12.75">
      <c r="A85" s="2">
        <v>74</v>
      </c>
      <c r="B85" s="2">
        <v>1365</v>
      </c>
      <c r="C85" s="2" t="s">
        <v>684</v>
      </c>
      <c r="D85" s="2">
        <v>15000</v>
      </c>
      <c r="E85" s="2" t="s">
        <v>685</v>
      </c>
      <c r="F85" s="2" t="s">
        <v>686</v>
      </c>
      <c r="G85" s="2" t="s">
        <v>687</v>
      </c>
      <c r="H85" s="2" t="s">
        <v>688</v>
      </c>
      <c r="I85" s="2" t="s">
        <v>689</v>
      </c>
    </row>
    <row r="86" spans="1:9" s="22" customFormat="1" ht="25.5">
      <c r="A86" s="2">
        <v>75</v>
      </c>
      <c r="B86" s="2">
        <v>1366</v>
      </c>
      <c r="C86" s="2" t="s">
        <v>690</v>
      </c>
      <c r="D86" s="2">
        <v>25000</v>
      </c>
      <c r="E86" s="2" t="s">
        <v>691</v>
      </c>
      <c r="F86" s="2" t="s">
        <v>692</v>
      </c>
      <c r="G86" s="2" t="s">
        <v>693</v>
      </c>
      <c r="H86" s="2" t="s">
        <v>694</v>
      </c>
      <c r="I86" s="2" t="s">
        <v>695</v>
      </c>
    </row>
    <row r="87" spans="1:9" s="22" customFormat="1" ht="25.5">
      <c r="A87" s="2">
        <v>76</v>
      </c>
      <c r="B87" s="2">
        <v>1367</v>
      </c>
      <c r="C87" s="2" t="s">
        <v>696</v>
      </c>
      <c r="D87" s="2">
        <v>14000</v>
      </c>
      <c r="E87" s="2" t="s">
        <v>87</v>
      </c>
      <c r="F87" s="2" t="s">
        <v>697</v>
      </c>
      <c r="G87" s="2" t="s">
        <v>88</v>
      </c>
      <c r="H87" s="2" t="s">
        <v>698</v>
      </c>
      <c r="I87" s="2" t="s">
        <v>699</v>
      </c>
    </row>
    <row r="88" spans="1:9" s="22" customFormat="1" ht="12.75">
      <c r="A88" s="2">
        <v>77</v>
      </c>
      <c r="B88" s="2">
        <v>1368</v>
      </c>
      <c r="C88" s="2" t="s">
        <v>700</v>
      </c>
      <c r="D88" s="2">
        <v>11000</v>
      </c>
      <c r="E88" s="2" t="s">
        <v>53</v>
      </c>
      <c r="F88" s="2" t="s">
        <v>701</v>
      </c>
      <c r="G88" s="2" t="s">
        <v>54</v>
      </c>
      <c r="H88" s="2" t="s">
        <v>702</v>
      </c>
      <c r="I88" s="2" t="s">
        <v>703</v>
      </c>
    </row>
    <row r="89" spans="1:9" s="22" customFormat="1" ht="25.5">
      <c r="A89" s="2">
        <v>78</v>
      </c>
      <c r="B89" s="2">
        <v>1369</v>
      </c>
      <c r="C89" s="2" t="s">
        <v>704</v>
      </c>
      <c r="D89" s="2">
        <v>25000</v>
      </c>
      <c r="E89" s="2" t="s">
        <v>305</v>
      </c>
      <c r="F89" s="2" t="s">
        <v>705</v>
      </c>
      <c r="G89" s="2" t="s">
        <v>306</v>
      </c>
      <c r="H89" s="2" t="s">
        <v>706</v>
      </c>
      <c r="I89" s="2" t="s">
        <v>707</v>
      </c>
    </row>
    <row r="90" spans="1:9" s="22" customFormat="1" ht="12.75">
      <c r="A90" s="2">
        <v>79</v>
      </c>
      <c r="B90" s="2">
        <v>1370</v>
      </c>
      <c r="C90" s="2" t="s">
        <v>708</v>
      </c>
      <c r="D90" s="2">
        <v>25000</v>
      </c>
      <c r="E90" s="2" t="s">
        <v>709</v>
      </c>
      <c r="F90" s="2" t="s">
        <v>710</v>
      </c>
      <c r="G90" s="2" t="s">
        <v>711</v>
      </c>
      <c r="H90" s="2" t="s">
        <v>712</v>
      </c>
      <c r="I90" s="2" t="s">
        <v>713</v>
      </c>
    </row>
    <row r="91" spans="1:9" s="22" customFormat="1" ht="25.5">
      <c r="A91" s="2">
        <v>80</v>
      </c>
      <c r="B91" s="2">
        <v>1371</v>
      </c>
      <c r="C91" s="2" t="s">
        <v>714</v>
      </c>
      <c r="D91" s="2">
        <v>25000</v>
      </c>
      <c r="E91" s="2" t="s">
        <v>34</v>
      </c>
      <c r="F91" s="2" t="s">
        <v>715</v>
      </c>
      <c r="G91" s="2" t="s">
        <v>35</v>
      </c>
      <c r="H91" s="2" t="s">
        <v>716</v>
      </c>
      <c r="I91" s="2" t="s">
        <v>717</v>
      </c>
    </row>
    <row r="92" spans="1:9" s="22" customFormat="1" ht="25.5">
      <c r="A92" s="2">
        <v>81</v>
      </c>
      <c r="B92" s="2">
        <v>1372</v>
      </c>
      <c r="C92" s="2" t="s">
        <v>355</v>
      </c>
      <c r="D92" s="2">
        <v>22000</v>
      </c>
      <c r="E92" s="2" t="s">
        <v>718</v>
      </c>
      <c r="F92" s="2" t="s">
        <v>719</v>
      </c>
      <c r="G92" s="2" t="s">
        <v>720</v>
      </c>
      <c r="H92" s="2" t="s">
        <v>721</v>
      </c>
      <c r="I92" s="2" t="s">
        <v>722</v>
      </c>
    </row>
    <row r="93" spans="1:9" s="22" customFormat="1" ht="25.5">
      <c r="A93" s="2">
        <v>82</v>
      </c>
      <c r="B93" s="2">
        <v>1373</v>
      </c>
      <c r="C93" s="2" t="s">
        <v>723</v>
      </c>
      <c r="D93" s="2">
        <v>20000</v>
      </c>
      <c r="E93" s="2" t="s">
        <v>724</v>
      </c>
      <c r="F93" s="2" t="s">
        <v>725</v>
      </c>
      <c r="G93" s="2" t="s">
        <v>726</v>
      </c>
      <c r="H93" s="2" t="s">
        <v>727</v>
      </c>
      <c r="I93" s="2" t="s">
        <v>728</v>
      </c>
    </row>
    <row r="94" spans="1:9" s="22" customFormat="1" ht="25.5">
      <c r="A94" s="2">
        <v>83</v>
      </c>
      <c r="B94" s="2">
        <v>1374</v>
      </c>
      <c r="C94" s="2" t="s">
        <v>729</v>
      </c>
      <c r="D94" s="2">
        <v>30000</v>
      </c>
      <c r="E94" s="2" t="s">
        <v>29</v>
      </c>
      <c r="F94" s="2" t="s">
        <v>730</v>
      </c>
      <c r="G94" s="2" t="s">
        <v>25</v>
      </c>
      <c r="H94" s="2" t="s">
        <v>731</v>
      </c>
      <c r="I94" s="2" t="s">
        <v>732</v>
      </c>
    </row>
    <row r="95" spans="1:9" s="22" customFormat="1" ht="25.5">
      <c r="A95" s="2">
        <v>84</v>
      </c>
      <c r="B95" s="2">
        <v>1375</v>
      </c>
      <c r="C95" s="2" t="s">
        <v>733</v>
      </c>
      <c r="D95" s="2">
        <v>25000</v>
      </c>
      <c r="E95" s="2" t="s">
        <v>359</v>
      </c>
      <c r="F95" s="2" t="s">
        <v>734</v>
      </c>
      <c r="G95" s="2" t="s">
        <v>360</v>
      </c>
      <c r="H95" s="2" t="s">
        <v>735</v>
      </c>
      <c r="I95" s="2" t="s">
        <v>736</v>
      </c>
    </row>
    <row r="96" spans="1:9" s="22" customFormat="1" ht="25.5">
      <c r="A96" s="2">
        <v>85</v>
      </c>
      <c r="B96" s="2">
        <v>1376</v>
      </c>
      <c r="C96" s="2" t="s">
        <v>737</v>
      </c>
      <c r="D96" s="2">
        <v>30000</v>
      </c>
      <c r="E96" s="2" t="s">
        <v>31</v>
      </c>
      <c r="F96" s="2" t="s">
        <v>738</v>
      </c>
      <c r="G96" s="2" t="s">
        <v>32</v>
      </c>
      <c r="H96" s="2" t="s">
        <v>739</v>
      </c>
      <c r="I96" s="2" t="s">
        <v>740</v>
      </c>
    </row>
    <row r="97" spans="1:9" s="22" customFormat="1" ht="25.5">
      <c r="A97" s="2">
        <v>86</v>
      </c>
      <c r="B97" s="2">
        <v>1377</v>
      </c>
      <c r="C97" s="2" t="s">
        <v>741</v>
      </c>
      <c r="D97" s="2">
        <v>25000</v>
      </c>
      <c r="E97" s="2" t="s">
        <v>349</v>
      </c>
      <c r="F97" s="2" t="s">
        <v>742</v>
      </c>
      <c r="G97" s="2" t="s">
        <v>350</v>
      </c>
      <c r="H97" s="2" t="s">
        <v>743</v>
      </c>
      <c r="I97" s="2" t="s">
        <v>744</v>
      </c>
    </row>
    <row r="98" spans="1:9" s="22" customFormat="1" ht="25.5">
      <c r="A98" s="2">
        <v>87</v>
      </c>
      <c r="B98" s="2">
        <v>1378</v>
      </c>
      <c r="C98" s="2" t="s">
        <v>745</v>
      </c>
      <c r="D98" s="2">
        <v>25000</v>
      </c>
      <c r="E98" s="2" t="s">
        <v>336</v>
      </c>
      <c r="F98" s="2" t="s">
        <v>746</v>
      </c>
      <c r="G98" s="2" t="s">
        <v>337</v>
      </c>
      <c r="H98" s="2" t="s">
        <v>747</v>
      </c>
      <c r="I98" s="2" t="s">
        <v>748</v>
      </c>
    </row>
    <row r="99" spans="1:9" s="22" customFormat="1" ht="25.5">
      <c r="A99" s="2">
        <v>88</v>
      </c>
      <c r="B99" s="2">
        <v>1379</v>
      </c>
      <c r="C99" s="2" t="s">
        <v>749</v>
      </c>
      <c r="D99" s="2">
        <v>30000</v>
      </c>
      <c r="E99" s="2" t="s">
        <v>750</v>
      </c>
      <c r="F99" s="2" t="s">
        <v>751</v>
      </c>
      <c r="G99" s="2" t="s">
        <v>752</v>
      </c>
      <c r="H99" s="2" t="s">
        <v>753</v>
      </c>
      <c r="I99" s="2" t="s">
        <v>754</v>
      </c>
    </row>
    <row r="100" spans="1:9" s="22" customFormat="1" ht="25.5">
      <c r="A100" s="2">
        <v>89</v>
      </c>
      <c r="B100" s="2">
        <v>1380</v>
      </c>
      <c r="C100" s="2" t="s">
        <v>755</v>
      </c>
      <c r="D100" s="2">
        <v>40000</v>
      </c>
      <c r="E100" s="2" t="s">
        <v>326</v>
      </c>
      <c r="F100" s="2" t="s">
        <v>756</v>
      </c>
      <c r="G100" s="2" t="s">
        <v>327</v>
      </c>
      <c r="H100" s="2" t="s">
        <v>757</v>
      </c>
      <c r="I100" s="2" t="s">
        <v>758</v>
      </c>
    </row>
    <row r="101" spans="1:9" s="22" customFormat="1" ht="25.5">
      <c r="A101" s="2">
        <v>90</v>
      </c>
      <c r="B101" s="2">
        <v>1381</v>
      </c>
      <c r="C101" s="2" t="s">
        <v>759</v>
      </c>
      <c r="D101" s="2">
        <v>25000</v>
      </c>
      <c r="E101" s="2" t="s">
        <v>301</v>
      </c>
      <c r="F101" s="2" t="s">
        <v>760</v>
      </c>
      <c r="G101" s="2" t="s">
        <v>302</v>
      </c>
      <c r="H101" s="2" t="s">
        <v>761</v>
      </c>
      <c r="I101" s="2" t="s">
        <v>762</v>
      </c>
    </row>
    <row r="102" spans="1:9" s="22" customFormat="1" ht="25.5">
      <c r="A102" s="2">
        <v>91</v>
      </c>
      <c r="B102" s="2">
        <v>1382</v>
      </c>
      <c r="C102" s="2" t="s">
        <v>763</v>
      </c>
      <c r="D102" s="2">
        <v>25000</v>
      </c>
      <c r="E102" s="2" t="s">
        <v>764</v>
      </c>
      <c r="F102" s="2" t="s">
        <v>765</v>
      </c>
      <c r="G102" s="2" t="s">
        <v>766</v>
      </c>
      <c r="H102" s="2" t="s">
        <v>767</v>
      </c>
      <c r="I102" s="2" t="s">
        <v>768</v>
      </c>
    </row>
    <row r="103" spans="1:9" s="22" customFormat="1" ht="25.5">
      <c r="A103" s="2">
        <v>92</v>
      </c>
      <c r="B103" s="2">
        <v>1383</v>
      </c>
      <c r="C103" s="2" t="s">
        <v>769</v>
      </c>
      <c r="D103" s="2">
        <v>40000</v>
      </c>
      <c r="E103" s="2" t="s">
        <v>309</v>
      </c>
      <c r="F103" s="2" t="s">
        <v>770</v>
      </c>
      <c r="G103" s="2" t="s">
        <v>310</v>
      </c>
      <c r="H103" s="2" t="s">
        <v>771</v>
      </c>
      <c r="I103" s="2" t="s">
        <v>772</v>
      </c>
    </row>
    <row r="104" spans="1:9" s="22" customFormat="1" ht="25.5">
      <c r="A104" s="2">
        <v>93</v>
      </c>
      <c r="B104" s="2">
        <v>1384</v>
      </c>
      <c r="C104" s="2" t="s">
        <v>773</v>
      </c>
      <c r="D104" s="2">
        <v>40000</v>
      </c>
      <c r="E104" s="2" t="s">
        <v>407</v>
      </c>
      <c r="F104" s="2" t="s">
        <v>774</v>
      </c>
      <c r="G104" s="2" t="s">
        <v>409</v>
      </c>
      <c r="H104" s="2" t="s">
        <v>775</v>
      </c>
      <c r="I104" s="2" t="s">
        <v>776</v>
      </c>
    </row>
    <row r="105" spans="1:9" s="22" customFormat="1" ht="25.5">
      <c r="A105" s="2">
        <v>94</v>
      </c>
      <c r="B105" s="2">
        <v>1385</v>
      </c>
      <c r="C105" s="2" t="s">
        <v>777</v>
      </c>
      <c r="D105" s="2">
        <v>40000</v>
      </c>
      <c r="E105" s="2" t="s">
        <v>349</v>
      </c>
      <c r="F105" s="2" t="s">
        <v>778</v>
      </c>
      <c r="G105" s="2" t="s">
        <v>350</v>
      </c>
      <c r="H105" s="2" t="s">
        <v>779</v>
      </c>
      <c r="I105" s="2" t="s">
        <v>780</v>
      </c>
    </row>
    <row r="106" spans="1:9" s="22" customFormat="1" ht="25.5">
      <c r="A106" s="2">
        <v>95</v>
      </c>
      <c r="B106" s="2">
        <v>1386</v>
      </c>
      <c r="C106" s="2" t="s">
        <v>781</v>
      </c>
      <c r="D106" s="2">
        <v>25000</v>
      </c>
      <c r="E106" s="2" t="s">
        <v>307</v>
      </c>
      <c r="F106" s="2" t="s">
        <v>782</v>
      </c>
      <c r="G106" s="2" t="s">
        <v>308</v>
      </c>
      <c r="H106" s="2" t="s">
        <v>783</v>
      </c>
      <c r="I106" s="2" t="s">
        <v>784</v>
      </c>
    </row>
    <row r="107" spans="1:9" s="22" customFormat="1" ht="12.75">
      <c r="A107" s="2">
        <v>96</v>
      </c>
      <c r="B107" s="2">
        <v>1387</v>
      </c>
      <c r="C107" s="2" t="s">
        <v>785</v>
      </c>
      <c r="D107" s="2">
        <v>25000</v>
      </c>
      <c r="E107" s="2" t="s">
        <v>19</v>
      </c>
      <c r="F107" s="2" t="s">
        <v>786</v>
      </c>
      <c r="G107" s="2" t="s">
        <v>20</v>
      </c>
      <c r="H107" s="2" t="s">
        <v>787</v>
      </c>
      <c r="I107" s="2" t="s">
        <v>788</v>
      </c>
    </row>
    <row r="108" spans="1:9" s="22" customFormat="1" ht="12.75">
      <c r="A108" s="2">
        <v>97</v>
      </c>
      <c r="B108" s="2">
        <v>1388</v>
      </c>
      <c r="C108" s="2" t="s">
        <v>789</v>
      </c>
      <c r="D108" s="2">
        <v>10000</v>
      </c>
      <c r="E108" s="2" t="s">
        <v>790</v>
      </c>
      <c r="F108" s="2" t="s">
        <v>791</v>
      </c>
      <c r="G108" s="2" t="s">
        <v>792</v>
      </c>
      <c r="H108" s="2" t="s">
        <v>793</v>
      </c>
      <c r="I108" s="2" t="s">
        <v>794</v>
      </c>
    </row>
    <row r="109" spans="1:9" s="22" customFormat="1" ht="25.5">
      <c r="A109" s="2">
        <v>98</v>
      </c>
      <c r="B109" s="2">
        <v>1389</v>
      </c>
      <c r="C109" s="2" t="s">
        <v>795</v>
      </c>
      <c r="D109" s="2">
        <v>12000</v>
      </c>
      <c r="E109" s="2" t="s">
        <v>313</v>
      </c>
      <c r="F109" s="2" t="s">
        <v>796</v>
      </c>
      <c r="G109" s="2" t="s">
        <v>314</v>
      </c>
      <c r="H109" s="2" t="s">
        <v>797</v>
      </c>
      <c r="I109" s="2" t="s">
        <v>798</v>
      </c>
    </row>
    <row r="110" spans="1:9" s="22" customFormat="1" ht="25.5">
      <c r="A110" s="2">
        <v>99</v>
      </c>
      <c r="B110" s="2">
        <v>1390</v>
      </c>
      <c r="C110" s="2" t="s">
        <v>799</v>
      </c>
      <c r="D110" s="2">
        <v>25000</v>
      </c>
      <c r="E110" s="2" t="s">
        <v>332</v>
      </c>
      <c r="F110" s="2" t="s">
        <v>800</v>
      </c>
      <c r="G110" s="2" t="s">
        <v>333</v>
      </c>
      <c r="H110" s="2" t="s">
        <v>801</v>
      </c>
      <c r="I110" s="2" t="s">
        <v>802</v>
      </c>
    </row>
    <row r="111" spans="1:9" s="22" customFormat="1" ht="12.75">
      <c r="A111" s="2">
        <v>100</v>
      </c>
      <c r="B111" s="2">
        <v>1391</v>
      </c>
      <c r="C111" s="2" t="s">
        <v>317</v>
      </c>
      <c r="D111" s="2">
        <v>40000</v>
      </c>
      <c r="E111" s="2" t="s">
        <v>803</v>
      </c>
      <c r="F111" s="2" t="s">
        <v>804</v>
      </c>
      <c r="G111" s="2" t="s">
        <v>805</v>
      </c>
      <c r="H111" s="2" t="s">
        <v>806</v>
      </c>
      <c r="I111" s="2" t="s">
        <v>807</v>
      </c>
    </row>
    <row r="112" spans="1:9" s="22" customFormat="1" ht="25.5">
      <c r="A112" s="2">
        <v>101</v>
      </c>
      <c r="B112" s="2">
        <v>1393</v>
      </c>
      <c r="C112" s="2" t="s">
        <v>808</v>
      </c>
      <c r="D112" s="2">
        <v>27000</v>
      </c>
      <c r="E112" s="2" t="s">
        <v>809</v>
      </c>
      <c r="F112" s="2" t="s">
        <v>810</v>
      </c>
      <c r="G112" s="2" t="s">
        <v>811</v>
      </c>
      <c r="H112" s="2" t="s">
        <v>812</v>
      </c>
      <c r="I112" s="2" t="s">
        <v>813</v>
      </c>
    </row>
    <row r="113" spans="1:9" s="22" customFormat="1" ht="25.5">
      <c r="A113" s="2">
        <v>102</v>
      </c>
      <c r="B113" s="2">
        <v>1394</v>
      </c>
      <c r="C113" s="2" t="s">
        <v>814</v>
      </c>
      <c r="D113" s="2">
        <v>40000</v>
      </c>
      <c r="E113" s="2" t="s">
        <v>28</v>
      </c>
      <c r="F113" s="2" t="s">
        <v>815</v>
      </c>
      <c r="G113" s="2" t="s">
        <v>21</v>
      </c>
      <c r="H113" s="2" t="s">
        <v>816</v>
      </c>
      <c r="I113" s="2" t="s">
        <v>817</v>
      </c>
    </row>
    <row r="114" spans="1:9" s="22" customFormat="1" ht="25.5">
      <c r="A114" s="2">
        <v>103</v>
      </c>
      <c r="B114" s="2">
        <v>1395</v>
      </c>
      <c r="C114" s="2" t="s">
        <v>818</v>
      </c>
      <c r="D114" s="2">
        <v>30000</v>
      </c>
      <c r="E114" s="2" t="s">
        <v>724</v>
      </c>
      <c r="F114" s="2" t="s">
        <v>819</v>
      </c>
      <c r="G114" s="2" t="s">
        <v>726</v>
      </c>
      <c r="H114" s="2" t="s">
        <v>820</v>
      </c>
      <c r="I114" s="2" t="s">
        <v>821</v>
      </c>
    </row>
    <row r="115" spans="1:9" s="22" customFormat="1" ht="12.75">
      <c r="A115" s="2">
        <v>104</v>
      </c>
      <c r="B115" s="2">
        <v>1396</v>
      </c>
      <c r="C115" s="2" t="s">
        <v>822</v>
      </c>
      <c r="D115" s="2">
        <v>7000</v>
      </c>
      <c r="E115" s="2" t="s">
        <v>293</v>
      </c>
      <c r="F115" s="2" t="s">
        <v>823</v>
      </c>
      <c r="G115" s="2" t="s">
        <v>294</v>
      </c>
      <c r="H115" s="2" t="s">
        <v>824</v>
      </c>
      <c r="I115" s="2" t="s">
        <v>825</v>
      </c>
    </row>
    <row r="116" spans="1:9" s="22" customFormat="1" ht="12.75">
      <c r="A116" s="2">
        <v>105</v>
      </c>
      <c r="B116" s="2">
        <v>1397</v>
      </c>
      <c r="C116" s="2" t="s">
        <v>826</v>
      </c>
      <c r="D116" s="2">
        <v>40000</v>
      </c>
      <c r="E116" s="2" t="s">
        <v>19</v>
      </c>
      <c r="F116" s="2" t="s">
        <v>827</v>
      </c>
      <c r="G116" s="2" t="s">
        <v>20</v>
      </c>
      <c r="H116" s="2" t="s">
        <v>828</v>
      </c>
      <c r="I116" s="2" t="s">
        <v>829</v>
      </c>
    </row>
    <row r="117" spans="1:9" s="22" customFormat="1" ht="25.5">
      <c r="A117" s="2">
        <v>106</v>
      </c>
      <c r="B117" s="2">
        <v>1398</v>
      </c>
      <c r="C117" s="2" t="s">
        <v>830</v>
      </c>
      <c r="D117" s="2">
        <v>30000</v>
      </c>
      <c r="E117" s="2" t="s">
        <v>831</v>
      </c>
      <c r="F117" s="2" t="s">
        <v>832</v>
      </c>
      <c r="G117" s="2" t="s">
        <v>833</v>
      </c>
      <c r="H117" s="2" t="s">
        <v>834</v>
      </c>
      <c r="I117" s="2" t="s">
        <v>835</v>
      </c>
    </row>
    <row r="118" spans="1:9" s="22" customFormat="1" ht="51">
      <c r="A118" s="2">
        <v>107</v>
      </c>
      <c r="B118" s="2">
        <v>1399</v>
      </c>
      <c r="C118" s="2" t="s">
        <v>836</v>
      </c>
      <c r="D118" s="2">
        <v>40000</v>
      </c>
      <c r="E118" s="2" t="s">
        <v>36</v>
      </c>
      <c r="F118" s="2" t="s">
        <v>837</v>
      </c>
      <c r="G118" s="2" t="s">
        <v>37</v>
      </c>
      <c r="H118" s="2" t="s">
        <v>838</v>
      </c>
      <c r="I118" s="2" t="s">
        <v>839</v>
      </c>
    </row>
    <row r="119" spans="1:9" s="22" customFormat="1" ht="25.5">
      <c r="A119" s="2">
        <v>108</v>
      </c>
      <c r="B119" s="2">
        <v>1400</v>
      </c>
      <c r="C119" s="2" t="s">
        <v>840</v>
      </c>
      <c r="D119" s="2">
        <v>40000</v>
      </c>
      <c r="E119" s="2" t="s">
        <v>407</v>
      </c>
      <c r="F119" s="2" t="s">
        <v>841</v>
      </c>
      <c r="G119" s="2" t="s">
        <v>409</v>
      </c>
      <c r="H119" s="2" t="s">
        <v>842</v>
      </c>
      <c r="I119" s="2" t="s">
        <v>843</v>
      </c>
    </row>
    <row r="120" spans="1:9" s="22" customFormat="1" ht="25.5">
      <c r="A120" s="2">
        <v>109</v>
      </c>
      <c r="B120" s="2">
        <v>1401</v>
      </c>
      <c r="C120" s="2" t="s">
        <v>844</v>
      </c>
      <c r="D120" s="2">
        <v>25000</v>
      </c>
      <c r="E120" s="2" t="s">
        <v>321</v>
      </c>
      <c r="F120" s="2" t="s">
        <v>845</v>
      </c>
      <c r="G120" s="2" t="s">
        <v>322</v>
      </c>
      <c r="H120" s="2" t="s">
        <v>846</v>
      </c>
      <c r="I120" s="2" t="s">
        <v>847</v>
      </c>
    </row>
    <row r="121" spans="1:9" s="22" customFormat="1" ht="12.75">
      <c r="A121" s="2">
        <v>110</v>
      </c>
      <c r="B121" s="2">
        <v>1402</v>
      </c>
      <c r="C121" s="2" t="s">
        <v>323</v>
      </c>
      <c r="D121" s="2">
        <v>5000</v>
      </c>
      <c r="E121" s="2" t="s">
        <v>848</v>
      </c>
      <c r="F121" s="2" t="s">
        <v>849</v>
      </c>
      <c r="G121" s="2" t="s">
        <v>850</v>
      </c>
      <c r="H121" s="2" t="s">
        <v>851</v>
      </c>
      <c r="I121" s="2" t="s">
        <v>852</v>
      </c>
    </row>
    <row r="122" spans="1:9" s="22" customFormat="1" ht="25.5">
      <c r="A122" s="2">
        <v>111</v>
      </c>
      <c r="B122" s="2">
        <v>1403</v>
      </c>
      <c r="C122" s="2" t="s">
        <v>853</v>
      </c>
      <c r="D122" s="2">
        <v>25000</v>
      </c>
      <c r="E122" s="2" t="s">
        <v>31</v>
      </c>
      <c r="F122" s="2" t="s">
        <v>854</v>
      </c>
      <c r="G122" s="2" t="s">
        <v>32</v>
      </c>
      <c r="H122" s="2" t="s">
        <v>855</v>
      </c>
      <c r="I122" s="2" t="s">
        <v>856</v>
      </c>
    </row>
    <row r="123" spans="1:9" s="22" customFormat="1" ht="25.5">
      <c r="A123" s="2">
        <v>112</v>
      </c>
      <c r="B123" s="2">
        <v>1405</v>
      </c>
      <c r="C123" s="2" t="s">
        <v>857</v>
      </c>
      <c r="D123" s="2">
        <v>13000</v>
      </c>
      <c r="E123" s="2" t="s">
        <v>330</v>
      </c>
      <c r="F123" s="2" t="s">
        <v>858</v>
      </c>
      <c r="G123" s="2" t="s">
        <v>331</v>
      </c>
      <c r="H123" s="2" t="s">
        <v>859</v>
      </c>
      <c r="I123" s="2" t="s">
        <v>860</v>
      </c>
    </row>
    <row r="124" spans="1:9" s="22" customFormat="1" ht="12.75">
      <c r="A124" s="2">
        <v>113</v>
      </c>
      <c r="B124" s="2">
        <v>1406</v>
      </c>
      <c r="C124" s="2" t="s">
        <v>861</v>
      </c>
      <c r="D124" s="2">
        <v>25000</v>
      </c>
      <c r="E124" s="2" t="s">
        <v>299</v>
      </c>
      <c r="F124" s="2" t="s">
        <v>862</v>
      </c>
      <c r="G124" s="2" t="s">
        <v>300</v>
      </c>
      <c r="H124" s="2" t="s">
        <v>863</v>
      </c>
      <c r="I124" s="2" t="s">
        <v>864</v>
      </c>
    </row>
    <row r="125" spans="1:9" s="22" customFormat="1" ht="25.5">
      <c r="A125" s="2">
        <v>114</v>
      </c>
      <c r="B125" s="2">
        <v>1407</v>
      </c>
      <c r="C125" s="2" t="s">
        <v>865</v>
      </c>
      <c r="D125" s="2">
        <v>12000</v>
      </c>
      <c r="E125" s="2" t="s">
        <v>27</v>
      </c>
      <c r="F125" s="2" t="s">
        <v>866</v>
      </c>
      <c r="G125" s="2" t="s">
        <v>24</v>
      </c>
      <c r="H125" s="2" t="s">
        <v>867</v>
      </c>
      <c r="I125" s="2" t="s">
        <v>868</v>
      </c>
    </row>
    <row r="126" spans="1:9" s="22" customFormat="1" ht="12.75">
      <c r="A126" s="2">
        <v>115</v>
      </c>
      <c r="B126" s="2">
        <v>1408</v>
      </c>
      <c r="C126" s="2" t="s">
        <v>869</v>
      </c>
      <c r="D126" s="2">
        <v>20000</v>
      </c>
      <c r="E126" s="2" t="s">
        <v>19</v>
      </c>
      <c r="F126" s="2" t="s">
        <v>870</v>
      </c>
      <c r="G126" s="2" t="s">
        <v>20</v>
      </c>
      <c r="H126" s="2" t="s">
        <v>871</v>
      </c>
      <c r="I126" s="2" t="s">
        <v>872</v>
      </c>
    </row>
    <row r="127" spans="1:9" s="22" customFormat="1" ht="25.5">
      <c r="A127" s="2">
        <v>116</v>
      </c>
      <c r="B127" s="2">
        <v>1409</v>
      </c>
      <c r="C127" s="2" t="s">
        <v>873</v>
      </c>
      <c r="D127" s="2">
        <v>40000</v>
      </c>
      <c r="E127" s="2" t="s">
        <v>874</v>
      </c>
      <c r="F127" s="2" t="s">
        <v>875</v>
      </c>
      <c r="G127" s="2" t="s">
        <v>876</v>
      </c>
      <c r="H127" s="2" t="s">
        <v>877</v>
      </c>
      <c r="I127" s="2" t="s">
        <v>878</v>
      </c>
    </row>
    <row r="128" spans="1:9" s="22" customFormat="1" ht="25.5">
      <c r="A128" s="2">
        <v>117</v>
      </c>
      <c r="B128" s="2">
        <v>1411</v>
      </c>
      <c r="C128" s="2" t="s">
        <v>879</v>
      </c>
      <c r="D128" s="2">
        <v>40000</v>
      </c>
      <c r="E128" s="2" t="s">
        <v>290</v>
      </c>
      <c r="F128" s="2" t="s">
        <v>880</v>
      </c>
      <c r="G128" s="2" t="s">
        <v>59</v>
      </c>
      <c r="H128" s="2" t="s">
        <v>881</v>
      </c>
      <c r="I128" s="2" t="s">
        <v>882</v>
      </c>
    </row>
    <row r="129" spans="1:9" s="22" customFormat="1" ht="25.5">
      <c r="A129" s="2">
        <v>118</v>
      </c>
      <c r="B129" s="2">
        <v>1412</v>
      </c>
      <c r="C129" s="2" t="s">
        <v>883</v>
      </c>
      <c r="D129" s="2">
        <v>20000</v>
      </c>
      <c r="E129" s="2" t="s">
        <v>30</v>
      </c>
      <c r="F129" s="2" t="s">
        <v>884</v>
      </c>
      <c r="G129" s="2" t="s">
        <v>22</v>
      </c>
      <c r="H129" s="2" t="s">
        <v>885</v>
      </c>
      <c r="I129" s="2" t="s">
        <v>886</v>
      </c>
    </row>
    <row r="130" spans="1:9" s="22" customFormat="1" ht="12.75">
      <c r="A130" s="2">
        <v>119</v>
      </c>
      <c r="B130" s="2">
        <v>1413</v>
      </c>
      <c r="C130" s="2" t="s">
        <v>346</v>
      </c>
      <c r="D130" s="2">
        <v>15000</v>
      </c>
      <c r="E130" s="2" t="s">
        <v>291</v>
      </c>
      <c r="F130" s="2" t="s">
        <v>887</v>
      </c>
      <c r="G130" s="2" t="s">
        <v>292</v>
      </c>
      <c r="H130" s="2" t="s">
        <v>888</v>
      </c>
      <c r="I130" s="2" t="s">
        <v>889</v>
      </c>
    </row>
    <row r="131" spans="1:9" s="22" customFormat="1" ht="12.75">
      <c r="A131" s="2">
        <v>120</v>
      </c>
      <c r="B131" s="2">
        <v>1414</v>
      </c>
      <c r="C131" s="2" t="s">
        <v>890</v>
      </c>
      <c r="D131" s="2">
        <v>10000</v>
      </c>
      <c r="E131" s="2" t="s">
        <v>291</v>
      </c>
      <c r="F131" s="2" t="s">
        <v>891</v>
      </c>
      <c r="G131" s="2" t="s">
        <v>292</v>
      </c>
      <c r="H131" s="2" t="s">
        <v>892</v>
      </c>
      <c r="I131" s="2" t="s">
        <v>893</v>
      </c>
    </row>
    <row r="132" spans="1:9" s="22" customFormat="1" ht="25.5">
      <c r="A132" s="2">
        <v>121</v>
      </c>
      <c r="B132" s="2">
        <v>1415</v>
      </c>
      <c r="C132" s="2" t="s">
        <v>894</v>
      </c>
      <c r="D132" s="2">
        <v>25000</v>
      </c>
      <c r="E132" s="2" t="s">
        <v>895</v>
      </c>
      <c r="F132" s="2" t="s">
        <v>896</v>
      </c>
      <c r="G132" s="2" t="s">
        <v>897</v>
      </c>
      <c r="H132" s="2" t="s">
        <v>898</v>
      </c>
      <c r="I132" s="2" t="s">
        <v>899</v>
      </c>
    </row>
    <row r="133" spans="1:9" s="22" customFormat="1" ht="25.5">
      <c r="A133" s="2">
        <v>122</v>
      </c>
      <c r="B133" s="2">
        <v>1416</v>
      </c>
      <c r="C133" s="2" t="s">
        <v>900</v>
      </c>
      <c r="D133" s="2">
        <v>40000</v>
      </c>
      <c r="E133" s="2" t="s">
        <v>81</v>
      </c>
      <c r="F133" s="2" t="s">
        <v>901</v>
      </c>
      <c r="G133" s="2" t="s">
        <v>82</v>
      </c>
      <c r="H133" s="2" t="s">
        <v>902</v>
      </c>
      <c r="I133" s="2" t="s">
        <v>903</v>
      </c>
    </row>
    <row r="134" spans="1:9" s="22" customFormat="1" ht="25.5">
      <c r="A134" s="2">
        <v>123</v>
      </c>
      <c r="B134" s="2">
        <v>1417</v>
      </c>
      <c r="C134" s="2" t="s">
        <v>904</v>
      </c>
      <c r="D134" s="2">
        <v>20000</v>
      </c>
      <c r="E134" s="2" t="s">
        <v>428</v>
      </c>
      <c r="F134" s="2" t="s">
        <v>905</v>
      </c>
      <c r="G134" s="2" t="s">
        <v>430</v>
      </c>
      <c r="H134" s="2" t="s">
        <v>906</v>
      </c>
      <c r="I134" s="2" t="s">
        <v>907</v>
      </c>
    </row>
    <row r="135" spans="1:9" s="22" customFormat="1" ht="25.5">
      <c r="A135" s="2">
        <v>124</v>
      </c>
      <c r="B135" s="2">
        <v>1418</v>
      </c>
      <c r="C135" s="2" t="s">
        <v>908</v>
      </c>
      <c r="D135" s="2">
        <v>15000</v>
      </c>
      <c r="E135" s="2" t="s">
        <v>28</v>
      </c>
      <c r="F135" s="2" t="s">
        <v>909</v>
      </c>
      <c r="G135" s="2" t="s">
        <v>21</v>
      </c>
      <c r="H135" s="2" t="s">
        <v>910</v>
      </c>
      <c r="I135" s="2" t="s">
        <v>911</v>
      </c>
    </row>
    <row r="136" spans="1:9" s="22" customFormat="1" ht="25.5">
      <c r="A136" s="2">
        <v>125</v>
      </c>
      <c r="B136" s="2">
        <v>1419</v>
      </c>
      <c r="C136" s="2" t="s">
        <v>912</v>
      </c>
      <c r="D136" s="2">
        <v>40000</v>
      </c>
      <c r="E136" s="2" t="s">
        <v>38</v>
      </c>
      <c r="F136" s="2" t="s">
        <v>913</v>
      </c>
      <c r="G136" s="2" t="s">
        <v>39</v>
      </c>
      <c r="H136" s="2" t="s">
        <v>914</v>
      </c>
      <c r="I136" s="2" t="s">
        <v>915</v>
      </c>
    </row>
    <row r="137" spans="1:9" s="22" customFormat="1" ht="25.5">
      <c r="A137" s="2">
        <v>126</v>
      </c>
      <c r="B137" s="2">
        <v>1421</v>
      </c>
      <c r="C137" s="2" t="s">
        <v>916</v>
      </c>
      <c r="D137" s="2">
        <v>25000</v>
      </c>
      <c r="E137" s="2" t="s">
        <v>30</v>
      </c>
      <c r="F137" s="2" t="s">
        <v>917</v>
      </c>
      <c r="G137" s="2" t="s">
        <v>22</v>
      </c>
      <c r="H137" s="2" t="s">
        <v>918</v>
      </c>
      <c r="I137" s="2" t="s">
        <v>919</v>
      </c>
    </row>
    <row r="138" spans="1:9" s="22" customFormat="1" ht="25.5">
      <c r="A138" s="2">
        <v>127</v>
      </c>
      <c r="B138" s="2">
        <v>1422</v>
      </c>
      <c r="C138" s="2" t="s">
        <v>920</v>
      </c>
      <c r="D138" s="2">
        <v>25000</v>
      </c>
      <c r="E138" s="2" t="s">
        <v>17</v>
      </c>
      <c r="F138" s="2" t="s">
        <v>921</v>
      </c>
      <c r="G138" s="2" t="s">
        <v>18</v>
      </c>
      <c r="H138" s="2" t="s">
        <v>922</v>
      </c>
      <c r="I138" s="2" t="s">
        <v>923</v>
      </c>
    </row>
    <row r="139" spans="1:9" s="22" customFormat="1" ht="25.5">
      <c r="A139" s="2">
        <v>128</v>
      </c>
      <c r="B139" s="2">
        <v>1423</v>
      </c>
      <c r="C139" s="2" t="s">
        <v>924</v>
      </c>
      <c r="D139" s="2">
        <v>25000</v>
      </c>
      <c r="E139" s="2" t="s">
        <v>925</v>
      </c>
      <c r="F139" s="2" t="s">
        <v>926</v>
      </c>
      <c r="G139" s="2" t="s">
        <v>927</v>
      </c>
      <c r="H139" s="2" t="s">
        <v>928</v>
      </c>
      <c r="I139" s="2" t="s">
        <v>929</v>
      </c>
    </row>
    <row r="140" spans="1:9" s="22" customFormat="1" ht="25.5">
      <c r="A140" s="2">
        <v>129</v>
      </c>
      <c r="B140" s="2">
        <v>1424</v>
      </c>
      <c r="C140" s="2" t="s">
        <v>930</v>
      </c>
      <c r="D140" s="2">
        <v>40000</v>
      </c>
      <c r="E140" s="2" t="s">
        <v>81</v>
      </c>
      <c r="F140" s="2" t="s">
        <v>931</v>
      </c>
      <c r="G140" s="2" t="s">
        <v>82</v>
      </c>
      <c r="H140" s="2" t="s">
        <v>932</v>
      </c>
      <c r="I140" s="2" t="s">
        <v>933</v>
      </c>
    </row>
    <row r="141" spans="1:9" s="22" customFormat="1" ht="25.5">
      <c r="A141" s="2">
        <v>130</v>
      </c>
      <c r="B141" s="2">
        <v>1425</v>
      </c>
      <c r="C141" s="2" t="s">
        <v>934</v>
      </c>
      <c r="D141" s="2">
        <v>40000</v>
      </c>
      <c r="E141" s="2" t="s">
        <v>718</v>
      </c>
      <c r="F141" s="2" t="s">
        <v>935</v>
      </c>
      <c r="G141" s="2" t="s">
        <v>720</v>
      </c>
      <c r="H141" s="2" t="s">
        <v>936</v>
      </c>
      <c r="I141" s="2" t="s">
        <v>937</v>
      </c>
    </row>
    <row r="142" spans="1:9" s="22" customFormat="1" ht="12.75">
      <c r="A142" s="2">
        <v>131</v>
      </c>
      <c r="B142" s="2">
        <v>1426</v>
      </c>
      <c r="C142" s="2" t="s">
        <v>938</v>
      </c>
      <c r="D142" s="2">
        <v>25000</v>
      </c>
      <c r="E142" s="2" t="s">
        <v>939</v>
      </c>
      <c r="F142" s="2" t="s">
        <v>940</v>
      </c>
      <c r="G142" s="2" t="s">
        <v>941</v>
      </c>
      <c r="H142" s="2" t="s">
        <v>942</v>
      </c>
      <c r="I142" s="2" t="s">
        <v>943</v>
      </c>
    </row>
    <row r="143" spans="1:9" s="22" customFormat="1" ht="25.5">
      <c r="A143" s="2">
        <v>132</v>
      </c>
      <c r="B143" s="2">
        <v>1427</v>
      </c>
      <c r="C143" s="2" t="s">
        <v>944</v>
      </c>
      <c r="D143" s="2">
        <v>12000</v>
      </c>
      <c r="E143" s="2" t="s">
        <v>343</v>
      </c>
      <c r="F143" s="2" t="s">
        <v>945</v>
      </c>
      <c r="G143" s="2" t="s">
        <v>344</v>
      </c>
      <c r="H143" s="2" t="s">
        <v>946</v>
      </c>
      <c r="I143" s="2" t="s">
        <v>947</v>
      </c>
    </row>
    <row r="144" spans="1:9" s="22" customFormat="1" ht="25.5">
      <c r="A144" s="2">
        <v>133</v>
      </c>
      <c r="B144" s="2">
        <v>1428</v>
      </c>
      <c r="C144" s="2" t="s">
        <v>948</v>
      </c>
      <c r="D144" s="2">
        <v>35000</v>
      </c>
      <c r="E144" s="2" t="s">
        <v>347</v>
      </c>
      <c r="F144" s="2" t="s">
        <v>949</v>
      </c>
      <c r="G144" s="2" t="s">
        <v>348</v>
      </c>
      <c r="H144" s="2" t="s">
        <v>950</v>
      </c>
      <c r="I144" s="2" t="s">
        <v>951</v>
      </c>
    </row>
    <row r="145" spans="1:9" s="22" customFormat="1" ht="25.5">
      <c r="A145" s="2">
        <v>134</v>
      </c>
      <c r="B145" s="2">
        <v>1429</v>
      </c>
      <c r="C145" s="2" t="s">
        <v>952</v>
      </c>
      <c r="D145" s="2">
        <v>40000</v>
      </c>
      <c r="E145" s="2" t="s">
        <v>313</v>
      </c>
      <c r="F145" s="2" t="s">
        <v>953</v>
      </c>
      <c r="G145" s="2" t="s">
        <v>314</v>
      </c>
      <c r="H145" s="2" t="s">
        <v>954</v>
      </c>
      <c r="I145" s="2" t="s">
        <v>955</v>
      </c>
    </row>
    <row r="146" spans="1:9" s="22" customFormat="1" ht="12.75">
      <c r="A146" s="2">
        <v>135</v>
      </c>
      <c r="B146" s="2">
        <v>1430</v>
      </c>
      <c r="C146" s="2" t="s">
        <v>956</v>
      </c>
      <c r="D146" s="2">
        <v>9000</v>
      </c>
      <c r="E146" s="2" t="s">
        <v>53</v>
      </c>
      <c r="F146" s="2" t="s">
        <v>957</v>
      </c>
      <c r="G146" s="2" t="s">
        <v>54</v>
      </c>
      <c r="H146" s="2" t="s">
        <v>958</v>
      </c>
      <c r="I146" s="2" t="s">
        <v>959</v>
      </c>
    </row>
    <row r="147" spans="1:9" s="22" customFormat="1" ht="12.75">
      <c r="A147" s="2">
        <v>136</v>
      </c>
      <c r="B147" s="2">
        <v>1432</v>
      </c>
      <c r="C147" s="2" t="s">
        <v>960</v>
      </c>
      <c r="D147" s="2">
        <v>25000</v>
      </c>
      <c r="E147" s="2" t="s">
        <v>19</v>
      </c>
      <c r="F147" s="2" t="s">
        <v>961</v>
      </c>
      <c r="G147" s="2" t="s">
        <v>20</v>
      </c>
      <c r="H147" s="2" t="s">
        <v>962</v>
      </c>
      <c r="I147" s="2" t="s">
        <v>963</v>
      </c>
    </row>
    <row r="148" spans="1:9" s="22" customFormat="1" ht="25.5">
      <c r="A148" s="2">
        <v>137</v>
      </c>
      <c r="B148" s="2">
        <v>1433</v>
      </c>
      <c r="C148" s="2" t="s">
        <v>795</v>
      </c>
      <c r="D148" s="2">
        <v>40000</v>
      </c>
      <c r="E148" s="2" t="s">
        <v>27</v>
      </c>
      <c r="F148" s="2" t="s">
        <v>964</v>
      </c>
      <c r="G148" s="2" t="s">
        <v>24</v>
      </c>
      <c r="H148" s="2" t="s">
        <v>965</v>
      </c>
      <c r="I148" s="2" t="s">
        <v>966</v>
      </c>
    </row>
    <row r="149" ht="14.25" customHeight="1">
      <c r="D149" s="24">
        <f>SUM(D12:D148)</f>
        <v>3367000</v>
      </c>
    </row>
    <row r="150" ht="9.75" customHeight="1"/>
    <row r="151" spans="1:9" ht="12.75" hidden="1">
      <c r="A151" s="13"/>
      <c r="B151" s="13"/>
      <c r="C151" s="13"/>
      <c r="D151" s="27" t="e">
        <f>#REF!+#REF!</f>
        <v>#REF!</v>
      </c>
      <c r="E151" s="13"/>
      <c r="F151" s="13"/>
      <c r="G151" s="13"/>
      <c r="H151" s="13"/>
      <c r="I151" s="13"/>
    </row>
    <row r="152" ht="13.5" thickBot="1"/>
    <row r="153" spans="3:4" ht="13.5" thickBot="1">
      <c r="C153" s="25" t="s">
        <v>329</v>
      </c>
      <c r="D153" s="26">
        <f>D149</f>
        <v>3367000</v>
      </c>
    </row>
  </sheetData>
  <sheetProtection/>
  <autoFilter ref="A11:I149"/>
  <mergeCells count="9">
    <mergeCell ref="A8:C8"/>
    <mergeCell ref="A9:D9"/>
    <mergeCell ref="A10:I10"/>
    <mergeCell ref="A1:I1"/>
    <mergeCell ref="A2:I2"/>
    <mergeCell ref="A3:I3"/>
    <mergeCell ref="A4:I4"/>
    <mergeCell ref="A5:I5"/>
    <mergeCell ref="A7:I7"/>
  </mergeCells>
  <hyperlinks>
    <hyperlink ref="A5" r:id="rId1" display="www.bkkb.gov.bd"/>
  </hyperlinks>
  <printOptions/>
  <pageMargins left="0.5" right="0.5" top="0.4" bottom="1.01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4"/>
      <c r="B1" s="34"/>
      <c r="C1" s="34"/>
      <c r="D1" s="34"/>
      <c r="E1" s="34"/>
      <c r="F1" s="34"/>
      <c r="G1" s="34"/>
      <c r="H1" s="34"/>
      <c r="I1" s="34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3" s="11" customFormat="1" ht="15">
      <c r="A10" s="36" t="s">
        <v>7</v>
      </c>
      <c r="B10" s="36"/>
      <c r="C10" s="36"/>
    </row>
    <row r="11" spans="1:4" s="11" customFormat="1" ht="15">
      <c r="A11" s="38" t="s">
        <v>6</v>
      </c>
      <c r="B11" s="38"/>
      <c r="C11" s="38"/>
      <c r="D11" s="38"/>
    </row>
    <row r="12" spans="1:9" s="11" customFormat="1" ht="1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5" t="s">
        <v>278</v>
      </c>
      <c r="B14" s="35"/>
      <c r="C14" s="35"/>
      <c r="D14" s="35"/>
      <c r="E14" s="35"/>
      <c r="F14" s="35"/>
      <c r="G14" s="35"/>
      <c r="H14" s="35"/>
      <c r="I14" s="35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9:I9"/>
    <mergeCell ref="A14:I14"/>
    <mergeCell ref="A10:C10"/>
    <mergeCell ref="A12:I12"/>
    <mergeCell ref="A11:D11"/>
    <mergeCell ref="A6:I6"/>
    <mergeCell ref="A1:I1"/>
    <mergeCell ref="A2:I2"/>
    <mergeCell ref="A3:I3"/>
    <mergeCell ref="A4:I4"/>
    <mergeCell ref="A5:I5"/>
    <mergeCell ref="A7:I7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s="12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2" customFormat="1" ht="12.7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2" customFormat="1" ht="12.7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2" customFormat="1" ht="12.7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2" customFormat="1" ht="12.7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2" customFormat="1" ht="12.7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="12" customFormat="1" ht="12.75"/>
    <row r="9" spans="1:9" s="12" customFormat="1" ht="12.75">
      <c r="A9" s="39" t="s">
        <v>64</v>
      </c>
      <c r="B9" s="39"/>
      <c r="C9" s="39"/>
      <c r="D9" s="39"/>
      <c r="E9" s="39"/>
      <c r="F9" s="39"/>
      <c r="G9" s="39"/>
      <c r="H9" s="39"/>
      <c r="I9" s="39"/>
    </row>
    <row r="10" spans="1:4" s="12" customFormat="1" ht="12.75">
      <c r="A10" s="36" t="s">
        <v>7</v>
      </c>
      <c r="B10" s="36"/>
      <c r="C10" s="36"/>
      <c r="D10" s="20"/>
    </row>
    <row r="11" spans="1:4" s="12" customFormat="1" ht="12.75">
      <c r="A11" s="40" t="s">
        <v>6</v>
      </c>
      <c r="B11" s="40"/>
      <c r="C11" s="40"/>
      <c r="D11" s="40"/>
    </row>
    <row r="12" spans="1:9" s="12" customFormat="1" ht="12.7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5" t="s">
        <v>277</v>
      </c>
      <c r="B14" s="35"/>
      <c r="C14" s="35"/>
      <c r="D14" s="35"/>
      <c r="E14" s="35"/>
      <c r="F14" s="35"/>
      <c r="G14" s="35"/>
      <c r="H14" s="35"/>
      <c r="I14" s="35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4"/>
      <c r="B1" s="34"/>
      <c r="C1" s="34"/>
      <c r="D1" s="34"/>
      <c r="E1" s="34"/>
      <c r="F1" s="34"/>
      <c r="G1" s="34"/>
      <c r="H1" s="34"/>
      <c r="I1" s="34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4" s="11" customFormat="1" ht="15">
      <c r="A10" s="36" t="s">
        <v>7</v>
      </c>
      <c r="B10" s="36"/>
      <c r="C10" s="36"/>
      <c r="D10" s="9"/>
    </row>
    <row r="11" spans="1:4" s="11" customFormat="1" ht="15">
      <c r="A11" s="38" t="s">
        <v>6</v>
      </c>
      <c r="B11" s="38"/>
      <c r="C11" s="38"/>
      <c r="D11" s="38"/>
    </row>
    <row r="12" spans="1:9" s="11" customFormat="1" ht="1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5" t="s">
        <v>279</v>
      </c>
      <c r="B14" s="35"/>
      <c r="C14" s="35"/>
      <c r="D14" s="35"/>
      <c r="E14" s="35"/>
      <c r="F14" s="35"/>
      <c r="G14" s="35"/>
      <c r="H14" s="35"/>
      <c r="I14" s="35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4"/>
      <c r="B1" s="34"/>
      <c r="C1" s="34"/>
      <c r="D1" s="34"/>
      <c r="E1" s="34"/>
      <c r="F1" s="34"/>
      <c r="G1" s="34"/>
      <c r="H1" s="34"/>
      <c r="I1" s="34"/>
    </row>
    <row r="2" spans="1:9" s="11" customFormat="1" ht="1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s="11" customFormat="1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s="11" customFormat="1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s="11" customFormat="1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s="11" customFormat="1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s="11" customFormat="1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33" t="s">
        <v>64</v>
      </c>
      <c r="B9" s="33"/>
      <c r="C9" s="33"/>
      <c r="D9" s="33"/>
      <c r="E9" s="33"/>
      <c r="F9" s="33"/>
      <c r="G9" s="33"/>
      <c r="H9" s="33"/>
      <c r="I9" s="33"/>
    </row>
    <row r="10" spans="1:4" s="11" customFormat="1" ht="15">
      <c r="A10" s="36" t="s">
        <v>7</v>
      </c>
      <c r="B10" s="36"/>
      <c r="C10" s="36"/>
      <c r="D10" s="9"/>
    </row>
    <row r="11" spans="1:4" s="11" customFormat="1" ht="15">
      <c r="A11" s="38" t="s">
        <v>6</v>
      </c>
      <c r="B11" s="38"/>
      <c r="C11" s="38"/>
      <c r="D11" s="38"/>
    </row>
    <row r="12" spans="1:9" s="11" customFormat="1" ht="1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5" t="s">
        <v>280</v>
      </c>
      <c r="B14" s="35"/>
      <c r="C14" s="35"/>
      <c r="D14" s="35"/>
      <c r="E14" s="35"/>
      <c r="F14" s="35"/>
      <c r="G14" s="35"/>
      <c r="H14" s="35"/>
      <c r="I14" s="35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Programmer</cp:lastModifiedBy>
  <cp:lastPrinted>2021-03-08T15:40:52Z</cp:lastPrinted>
  <dcterms:created xsi:type="dcterms:W3CDTF">2017-09-18T02:55:17Z</dcterms:created>
  <dcterms:modified xsi:type="dcterms:W3CDTF">2021-07-18T10:50:20Z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